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defaultThemeVersion="124226"/>
  <mc:AlternateContent xmlns:mc="http://schemas.openxmlformats.org/markup-compatibility/2006">
    <mc:Choice Requires="x15">
      <x15ac:absPath xmlns:x15ac="http://schemas.microsoft.com/office/spreadsheetml/2010/11/ac" url="P:\PUBLICATIONS\5. PUBLISHED DOCS\ECONOMICS REPORT\ECONOMICS_REPORT\2020\"/>
    </mc:Choice>
  </mc:AlternateContent>
  <xr:revisionPtr revIDLastSave="0" documentId="8_{7DC64E46-C369-4027-A8D0-DFA61C35D85A}" xr6:coauthVersionLast="45" xr6:coauthVersionMax="45" xr10:uidLastSave="{00000000-0000-0000-0000-000000000000}"/>
  <bookViews>
    <workbookView xWindow="-98" yWindow="-98" windowWidth="20715" windowHeight="13276" tabRatio="713" xr2:uid="{00000000-000D-0000-FFFF-FFFF00000000}"/>
  </bookViews>
  <sheets>
    <sheet name="Cover" sheetId="41" r:id="rId1"/>
    <sheet name="Contents" sheetId="97" r:id="rId2"/>
    <sheet name="Disclaimer" sheetId="116" r:id="rId3"/>
    <sheet name="Country groupings" sheetId="84" r:id="rId4"/>
    <sheet name="Glossary" sheetId="79" r:id="rId5"/>
    <sheet name="Methodology" sheetId="62" r:id="rId6"/>
    <sheet name="Questionnaire" sheetId="117" r:id="rId7"/>
    <sheet name="Participating airports" sheetId="86" r:id="rId8"/>
    <sheet name="Key figures" sheetId="94" r:id="rId9"/>
    <sheet name="Conventional signs" sheetId="95" r:id="rId10"/>
    <sheet name="FINANCIAL PERFORMANCE" sheetId="1" r:id="rId11"/>
    <sheet name="Annex 1" sheetId="2" r:id="rId12"/>
    <sheet name="Annex 2" sheetId="8" r:id="rId13"/>
    <sheet name="Annex 3" sheetId="44" r:id="rId14"/>
    <sheet name="Annex 4" sheetId="3" r:id="rId15"/>
    <sheet name="Annex 5" sheetId="4" r:id="rId16"/>
    <sheet name="Annex 6" sheetId="43" r:id="rId17"/>
    <sheet name="Annex 7" sheetId="99" r:id="rId18"/>
    <sheet name="Annex 8" sheetId="6" r:id="rId19"/>
    <sheet name="Annex 9" sheetId="92" r:id="rId20"/>
    <sheet name="Annex 10" sheetId="101" r:id="rId21"/>
    <sheet name="Annex 11" sheetId="7" r:id="rId22"/>
    <sheet name="Annex 12" sheetId="106" r:id="rId23"/>
    <sheet name="Annex 13" sheetId="107" r:id="rId24"/>
    <sheet name="Annex 14" sheetId="112" r:id="rId25"/>
    <sheet name="Annex 15" sheetId="113" r:id="rId26"/>
    <sheet name="DISTRIBUTION OF REVENUE" sheetId="9" r:id="rId27"/>
    <sheet name="Annex 16" sheetId="10" r:id="rId28"/>
    <sheet name="Annex 17" sheetId="98" r:id="rId29"/>
    <sheet name="Annex 18" sheetId="100" r:id="rId30"/>
    <sheet name="Annex 19" sheetId="76" r:id="rId31"/>
    <sheet name="Annex 20" sheetId="45" r:id="rId32"/>
    <sheet name="Annex 21" sheetId="46" r:id="rId33"/>
    <sheet name="Annex 22" sheetId="78" r:id="rId34"/>
    <sheet name="Annex 23" sheetId="75" r:id="rId35"/>
    <sheet name="Annex 24" sheetId="74" r:id="rId36"/>
    <sheet name="Annex 25" sheetId="13" r:id="rId37"/>
    <sheet name="Annex 26" sheetId="68" r:id="rId38"/>
    <sheet name="DISTRIBUTION OF COSTS" sheetId="14" r:id="rId39"/>
    <sheet name="Annex 27" sheetId="15" r:id="rId40"/>
    <sheet name="Annex 28" sheetId="16" r:id="rId41"/>
    <sheet name="PRODUCTIVITY AND COSTS" sheetId="17" r:id="rId42"/>
    <sheet name="Annex 29" sheetId="48" r:id="rId43"/>
    <sheet name="Annex 30" sheetId="47" r:id="rId44"/>
    <sheet name="Annex 31" sheetId="91" r:id="rId45"/>
    <sheet name="AERONAUTICAL ACTIVITIES" sheetId="19" r:id="rId46"/>
    <sheet name="Annex 32" sheetId="49" r:id="rId47"/>
    <sheet name="Annex 33" sheetId="50" r:id="rId48"/>
    <sheet name="Annex 34" sheetId="52" r:id="rId49"/>
    <sheet name="NON-AERONAUTICAL ACTIVITIES" sheetId="24" r:id="rId50"/>
    <sheet name="Annex 35" sheetId="53" r:id="rId51"/>
    <sheet name="Annex 36" sheetId="54" r:id="rId52"/>
    <sheet name="Annex 37" sheetId="55" r:id="rId53"/>
    <sheet name="Annex 38" sheetId="56" r:id="rId54"/>
    <sheet name="CAPEX" sheetId="29" r:id="rId55"/>
    <sheet name="Annex 39" sheetId="80" r:id="rId56"/>
    <sheet name="Annex 40" sheetId="81" r:id="rId57"/>
    <sheet name="Annex 41" sheetId="82" r:id="rId58"/>
    <sheet name="Annex 42" sheetId="83" r:id="rId59"/>
    <sheet name="LIQUIDITY AND SOLVENCY" sheetId="31" r:id="rId60"/>
    <sheet name="Annex 43" sheetId="60" r:id="rId61"/>
    <sheet name="Annex 44" sheetId="87" r:id="rId62"/>
    <sheet name="Annex 45" sheetId="88" r:id="rId63"/>
    <sheet name="Annex 46" sheetId="89" r:id="rId64"/>
    <sheet name="PROFITABILITY" sheetId="96" r:id="rId65"/>
    <sheet name="Annex 47" sheetId="69" r:id="rId66"/>
    <sheet name="Annex 48" sheetId="104" r:id="rId67"/>
    <sheet name="Annex 49" sheetId="105" r:id="rId68"/>
    <sheet name="EMPLOYMENT" sheetId="63" r:id="rId69"/>
    <sheet name="Annex 50" sheetId="65" r:id="rId70"/>
    <sheet name="Annex 51" sheetId="73" r:id="rId71"/>
    <sheet name="ENDS" sheetId="114" r:id="rId72"/>
  </sheets>
  <externalReferences>
    <externalReference r:id="rId73"/>
    <externalReference r:id="rId74"/>
    <externalReference r:id="rId75"/>
    <externalReference r:id="rId76"/>
  </externalReferences>
  <definedNames>
    <definedName name="_xlnm._FilterDatabase" localSheetId="11" hidden="1">'Annex 1'!#REF!</definedName>
    <definedName name="_xlnm._FilterDatabase" localSheetId="1" hidden="1">Contents!$B$2:$B$12</definedName>
    <definedName name="_xlnm._FilterDatabase" localSheetId="7" hidden="1">'Participating airports'!$B$2:$E$810</definedName>
    <definedName name="Chart_XXX_New" localSheetId="22">#REF!</definedName>
    <definedName name="Chart_XXX_New" localSheetId="70">#REF!</definedName>
    <definedName name="Chart_XXX_New" localSheetId="8">#REF!</definedName>
    <definedName name="Chart_XXX_New" localSheetId="64">#REF!</definedName>
    <definedName name="Chart_XXX_New" localSheetId="6">#REF!</definedName>
    <definedName name="Chart_XXX_New">#REF!</definedName>
    <definedName name="Chart3333" localSheetId="22">#REF!</definedName>
    <definedName name="Chart3333" localSheetId="70">#REF!</definedName>
    <definedName name="Chart3333" localSheetId="8">#REF!</definedName>
    <definedName name="Chart3333" localSheetId="64">#REF!</definedName>
    <definedName name="Chart3333" localSheetId="6">#REF!</definedName>
    <definedName name="Chart3333">#REF!</definedName>
    <definedName name="Currency">[1]ENGLISH!$G$127</definedName>
    <definedName name="Currency_of_reported_figures" localSheetId="6">[2]ENGLISH!$G$127</definedName>
    <definedName name="Currency_of_reported_figures">[3]ENGLISH!$G$127</definedName>
    <definedName name="MonthlyStats">[4]Sheet1!$AB$2:$AE$14</definedName>
    <definedName name="Non_Aeron_Revenue_By_Source_and_Region" localSheetId="22">#REF!</definedName>
    <definedName name="Non_Aeron_Revenue_By_Source_and_Region" localSheetId="70">#REF!</definedName>
    <definedName name="Non_Aeron_Revenue_By_Source_and_Region" localSheetId="8">#REF!</definedName>
    <definedName name="Non_Aeron_Revenue_By_Source_and_Region" localSheetId="64">#REF!</definedName>
    <definedName name="Non_Aeron_Revenue_By_Source_and_Region" localSheetId="6">#REF!</definedName>
    <definedName name="Non_Aeron_Revenue_By_Source_and_Region">#REF!</definedName>
    <definedName name="_xlnm.Print_Area" localSheetId="6">Questionnaire!$B:$S</definedName>
    <definedName name="Table_By_Till_And_Ownership" localSheetId="22">#REF!</definedName>
    <definedName name="Table_By_Till_And_Ownership" localSheetId="70">#REF!</definedName>
    <definedName name="Table_By_Till_And_Ownership" localSheetId="8">#REF!</definedName>
    <definedName name="Table_By_Till_And_Ownership" localSheetId="64">#REF!</definedName>
    <definedName name="Table_By_Till_And_Ownership" localSheetId="6">#REF!</definedName>
    <definedName name="Table_By_Till_And_Ownersh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Michaël Simard</author>
  </authors>
  <commentList>
    <comment ref="L27" authorId="0" shapeId="0" xr:uid="{37BE09A3-D20F-4D25-B3D9-ACF45E965730}">
      <text>
        <r>
          <rPr>
            <b/>
            <sz val="9"/>
            <color indexed="81"/>
            <rFont val="Tahoma"/>
            <family val="2"/>
          </rPr>
          <t>If the reported figures pertain to more than one airport, please list each airport separated by "/" (e.g. XXX/YYY/ZZZ)</t>
        </r>
        <r>
          <rPr>
            <sz val="9"/>
            <color indexed="81"/>
            <rFont val="Tahoma"/>
            <family val="2"/>
          </rPr>
          <t xml:space="preserve">
</t>
        </r>
      </text>
    </comment>
    <comment ref="F39" authorId="1" shapeId="0" xr:uid="{31F3DCDC-472A-4277-B9F0-2C594E9F3175}">
      <text>
        <r>
          <rPr>
            <b/>
            <sz val="9"/>
            <color indexed="81"/>
            <rFont val="Tahoma"/>
            <family val="2"/>
          </rPr>
          <t>Excluding direct transit passengers (non-terminal passengers)</t>
        </r>
      </text>
    </comment>
    <comment ref="H39" authorId="1" shapeId="0" xr:uid="{C4F5B22A-AB9D-4AA4-A1F8-780C6EEDCCBB}">
      <text>
        <r>
          <rPr>
            <b/>
            <sz val="9"/>
            <color indexed="81"/>
            <rFont val="Tahoma"/>
            <family val="2"/>
          </rPr>
          <t>Excluding direct transit passengers (non-terminal passengers)</t>
        </r>
      </text>
    </comment>
    <comment ref="F41" authorId="1" shapeId="0" xr:uid="{E4D854AC-5937-4445-9250-FD5088FD5539}">
      <text>
        <r>
          <rPr>
            <b/>
            <sz val="9"/>
            <color indexed="81"/>
            <rFont val="Tahoma"/>
            <family val="2"/>
          </rPr>
          <t>Excluding trucked freight</t>
        </r>
      </text>
    </comment>
    <comment ref="H41" authorId="1" shapeId="0" xr:uid="{BFF86008-908C-4D24-99F7-B0F13EE8EEA1}">
      <text>
        <r>
          <rPr>
            <b/>
            <sz val="9"/>
            <color indexed="81"/>
            <rFont val="Tahoma"/>
            <family val="2"/>
          </rPr>
          <t>Excluding trucked freight</t>
        </r>
      </text>
    </comment>
    <comment ref="O41" authorId="1" shapeId="0" xr:uid="{26440552-0FCF-492D-98CF-BA33C121BD65}">
      <text>
        <r>
          <rPr>
            <b/>
            <sz val="9"/>
            <color indexed="81"/>
            <rFont val="Tahoma"/>
            <family val="2"/>
          </rPr>
          <t>All financial figures will be interpreted using this field, including CAPEX</t>
        </r>
      </text>
    </comment>
    <comment ref="M102" authorId="0" shapeId="0" xr:uid="{C45A4315-35DD-4E57-AE95-FFC54AF4EACF}">
      <text>
        <r>
          <rPr>
            <b/>
            <sz val="9"/>
            <color indexed="81"/>
            <rFont val="Tahoma"/>
            <family val="2"/>
          </rPr>
          <t xml:space="preserve">Single till:
</t>
        </r>
        <r>
          <rPr>
            <sz val="9"/>
            <color indexed="81"/>
            <rFont val="Tahoma"/>
            <family val="2"/>
          </rPr>
          <t xml:space="preserve">Under the single till principle airport activities (aeronautical and commercial) are taken into consideration to determine the level of airport charges.
</t>
        </r>
        <r>
          <rPr>
            <b/>
            <sz val="9"/>
            <color indexed="81"/>
            <rFont val="Tahoma"/>
            <family val="2"/>
          </rPr>
          <t xml:space="preserve">Hybrid till:
</t>
        </r>
        <r>
          <rPr>
            <sz val="9"/>
            <color indexed="81"/>
            <rFont val="Tahoma"/>
            <family val="2"/>
          </rPr>
          <t xml:space="preserve">Hybrid till is a mix of single till and dual till regulation. Hybrid till starts as a dual till approach where the aeronautical and non- aeronautical activities are first ring fenced and then some percentage of non-aeronautical revenues are used to cross subsidize and determine the aeronautical charges. Also, under hybrid till approach the airport owner/operator may choose to recover landing costs on the basis of the single-till approach while establishing terminal costs on the basis of the dual-till approach.
</t>
        </r>
        <r>
          <rPr>
            <b/>
            <sz val="9"/>
            <color indexed="81"/>
            <rFont val="Tahoma"/>
            <family val="2"/>
          </rPr>
          <t xml:space="preserve">Dual till:
</t>
        </r>
        <r>
          <rPr>
            <sz val="9"/>
            <color indexed="81"/>
            <rFont val="Tahoma"/>
            <family val="2"/>
          </rPr>
          <t>Under the dual-till approach, the full cost associated with the airport and its essential ancillary services are allocated between the airport owner/operator and the airport users. The costs allocated to air traffic include only those costs associated with the facilities that are actually used by the aircraft operators and end the end-users. No adjustment is made to this cost basis to reflect non-aeronautical revenues accruing to the airport.</t>
        </r>
      </text>
    </comment>
    <comment ref="K120" authorId="1" shapeId="0" xr:uid="{C7245646-5611-43E5-8B97-EC82ED6ED0E6}">
      <text>
        <r>
          <rPr>
            <b/>
            <sz val="9"/>
            <color indexed="81"/>
            <rFont val="Tahoma"/>
            <family val="2"/>
          </rPr>
          <t>Only include operator personnel employed at this airport</t>
        </r>
      </text>
    </comment>
    <comment ref="K122" authorId="1" shapeId="0" xr:uid="{FDCD8E6D-98AD-4B74-A0C4-CED0ECDA21E3}">
      <text>
        <r>
          <rPr>
            <b/>
            <sz val="9"/>
            <color indexed="81"/>
            <rFont val="Tahoma"/>
            <family val="2"/>
          </rPr>
          <t>Includes employees of any field working on site; retail, maintenance, security, etc.</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00000000-0006-0000-1600-000001000000}">
      <text>
        <r>
          <rPr>
            <b/>
            <sz val="9"/>
            <color indexed="81"/>
            <rFont val="Tahoma"/>
            <family val="2"/>
          </rPr>
          <t>Author:</t>
        </r>
        <r>
          <rPr>
            <sz val="9"/>
            <color indexed="81"/>
            <rFont val="Tahoma"/>
            <family val="2"/>
          </rPr>
          <t xml:space="preserve">
Aeronautical + Non-Aeronautical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00000000-0006-0000-0C00-000001000000}">
      <text>
        <r>
          <rPr>
            <b/>
            <sz val="9"/>
            <color indexed="81"/>
            <rFont val="Tahoma"/>
            <family val="2"/>
          </rPr>
          <t>Author:</t>
        </r>
        <r>
          <rPr>
            <sz val="9"/>
            <color indexed="81"/>
            <rFont val="Tahoma"/>
            <family val="2"/>
          </rPr>
          <t xml:space="preserve">
Aeronautical + non-aeronautical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00000000-0006-0000-0F00-000001000000}">
      <text>
        <r>
          <rPr>
            <b/>
            <sz val="9"/>
            <color indexed="81"/>
            <rFont val="Tahoma"/>
            <family val="2"/>
          </rPr>
          <t>Author:</t>
        </r>
        <r>
          <rPr>
            <sz val="9"/>
            <color indexed="81"/>
            <rFont val="Tahoma"/>
            <family val="2"/>
          </rPr>
          <t xml:space="preserve">
Aeronautical + Non-Aeronautical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00000000-0006-0000-1000-000001000000}">
      <text>
        <r>
          <rPr>
            <b/>
            <sz val="9"/>
            <color indexed="81"/>
            <rFont val="Tahoma"/>
            <family val="2"/>
          </rPr>
          <t>Author:</t>
        </r>
        <r>
          <rPr>
            <sz val="9"/>
            <color indexed="81"/>
            <rFont val="Tahoma"/>
            <family val="2"/>
          </rPr>
          <t xml:space="preserve">
Aeronautical + Non-Aeronautical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0000000-0006-0000-1100-000001000000}">
      <text>
        <r>
          <rPr>
            <b/>
            <sz val="9"/>
            <color indexed="81"/>
            <rFont val="Tahoma"/>
            <family val="2"/>
          </rPr>
          <t>Author:</t>
        </r>
        <r>
          <rPr>
            <sz val="9"/>
            <color indexed="81"/>
            <rFont val="Tahoma"/>
            <family val="2"/>
          </rPr>
          <t xml:space="preserve">
Aeronautical + Non-Aeronautical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0000000-0006-0000-1200-000001000000}">
      <text>
        <r>
          <rPr>
            <b/>
            <sz val="9"/>
            <color indexed="81"/>
            <rFont val="Tahoma"/>
            <family val="2"/>
          </rPr>
          <t>Author:</t>
        </r>
        <r>
          <rPr>
            <sz val="9"/>
            <color indexed="81"/>
            <rFont val="Tahoma"/>
            <family val="2"/>
          </rPr>
          <t xml:space="preserve">
Aeronautical + Non-Aeronautical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00000000-0006-0000-1300-000001000000}">
      <text>
        <r>
          <rPr>
            <b/>
            <sz val="9"/>
            <color indexed="81"/>
            <rFont val="Tahoma"/>
            <family val="2"/>
          </rPr>
          <t>Author:</t>
        </r>
        <r>
          <rPr>
            <sz val="9"/>
            <color indexed="81"/>
            <rFont val="Tahoma"/>
            <family val="2"/>
          </rPr>
          <t xml:space="preserve">
Aeronautical + Non-Aeronautical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0000000-0006-0000-1400-000001000000}">
      <text>
        <r>
          <rPr>
            <b/>
            <sz val="9"/>
            <color indexed="81"/>
            <rFont val="Tahoma"/>
            <family val="2"/>
          </rPr>
          <t>Author:</t>
        </r>
        <r>
          <rPr>
            <sz val="9"/>
            <color indexed="81"/>
            <rFont val="Tahoma"/>
            <family val="2"/>
          </rPr>
          <t xml:space="preserve">
Aeronautical + Non-Aeronautical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0000000-0006-0000-1500-000001000000}">
      <text>
        <r>
          <rPr>
            <b/>
            <sz val="9"/>
            <color indexed="81"/>
            <rFont val="Tahoma"/>
            <family val="2"/>
          </rPr>
          <t>Author:</t>
        </r>
        <r>
          <rPr>
            <sz val="9"/>
            <color indexed="81"/>
            <rFont val="Tahoma"/>
            <family val="2"/>
          </rPr>
          <t xml:space="preserve">
Aeronautical + Non-Aeronautical </t>
        </r>
      </text>
    </comment>
  </commentList>
</comments>
</file>

<file path=xl/sharedStrings.xml><?xml version="1.0" encoding="utf-8"?>
<sst xmlns="http://schemas.openxmlformats.org/spreadsheetml/2006/main" count="7140" uniqueCount="2544">
  <si>
    <t>Debt</t>
  </si>
  <si>
    <t>&lt;1m</t>
  </si>
  <si>
    <t>&gt;40m</t>
  </si>
  <si>
    <t>Africa</t>
  </si>
  <si>
    <t>Asia-Pacific</t>
  </si>
  <si>
    <t>Europe</t>
  </si>
  <si>
    <t>Latin America-Caribbean</t>
  </si>
  <si>
    <t>Middle East</t>
  </si>
  <si>
    <t>North America</t>
  </si>
  <si>
    <t>Major advanced economies (G7)</t>
  </si>
  <si>
    <t>BRICS</t>
  </si>
  <si>
    <t>ASEAN-5</t>
  </si>
  <si>
    <t>Advertising</t>
  </si>
  <si>
    <t>Maintenance (excluding contracted services)</t>
  </si>
  <si>
    <t>Revenue cap</t>
  </si>
  <si>
    <t>Rate of return</t>
  </si>
  <si>
    <t>Cost recovery</t>
  </si>
  <si>
    <t>No specific regulation</t>
  </si>
  <si>
    <t>Light-handed regulation</t>
  </si>
  <si>
    <t>Cargo as a % of WLU</t>
  </si>
  <si>
    <t>Total operating expenses</t>
  </si>
  <si>
    <t>Operating surplus/deficit (EBITDA)</t>
  </si>
  <si>
    <t>Capital costs</t>
  </si>
  <si>
    <t>Total cost (operating + capital costs)</t>
  </si>
  <si>
    <t>Single till</t>
  </si>
  <si>
    <t>Hybrid till</t>
  </si>
  <si>
    <t>Dual till</t>
  </si>
  <si>
    <t xml:space="preserve">Price cap </t>
  </si>
  <si>
    <t>Government approval</t>
  </si>
  <si>
    <t>Advanced economies</t>
  </si>
  <si>
    <t>Euro area</t>
  </si>
  <si>
    <t>European Union</t>
  </si>
  <si>
    <t>Emerging and developing economies</t>
  </si>
  <si>
    <t>Emerging and developing Asia</t>
  </si>
  <si>
    <t>Sub-Saharan Africa</t>
  </si>
  <si>
    <t>Selected prospect markets</t>
  </si>
  <si>
    <t>Next 11</t>
  </si>
  <si>
    <t>MINT</t>
  </si>
  <si>
    <t>Emerging aviation markets</t>
  </si>
  <si>
    <t>Major exporters of manufactured goods</t>
  </si>
  <si>
    <t>Landing charges</t>
  </si>
  <si>
    <t>Security charges</t>
  </si>
  <si>
    <t>Retail concessions</t>
  </si>
  <si>
    <t>Food and beverage</t>
  </si>
  <si>
    <t>Rental car concessions</t>
  </si>
  <si>
    <t>Fuel and oil</t>
  </si>
  <si>
    <t>Aviation catering service</t>
  </si>
  <si>
    <t>Utility recharges</t>
  </si>
  <si>
    <t>Other</t>
  </si>
  <si>
    <t>Personnel expenses</t>
  </si>
  <si>
    <t>Contracted services</t>
  </si>
  <si>
    <t>Materials, equipment, supplies</t>
  </si>
  <si>
    <t>Communications, utilities, energy and waste</t>
  </si>
  <si>
    <t>Insurance, claims, settlements</t>
  </si>
  <si>
    <t>Lease, rent, concession fee payments</t>
  </si>
  <si>
    <t>General and administration expenses</t>
  </si>
  <si>
    <t>Interest expenses</t>
  </si>
  <si>
    <t>Depreciation/amortization</t>
  </si>
  <si>
    <t>Other capital costs</t>
  </si>
  <si>
    <t>Movements</t>
  </si>
  <si>
    <t>Passengers</t>
  </si>
  <si>
    <t>WLU</t>
  </si>
  <si>
    <t>Labour cost per employee</t>
  </si>
  <si>
    <t>Labour cost per movement</t>
  </si>
  <si>
    <t>Labour cost per passenger</t>
  </si>
  <si>
    <t>Labour cost per WLU</t>
  </si>
  <si>
    <t>Passenger as a % of WLU</t>
  </si>
  <si>
    <t>Average number of runways</t>
  </si>
  <si>
    <t>Average airport site area (hectares)</t>
  </si>
  <si>
    <t>Average number of check-in desks</t>
  </si>
  <si>
    <t>Average number of self-service kiosks</t>
  </si>
  <si>
    <t>Car parking</t>
  </si>
  <si>
    <t>Duty free concessions as a % of total retail concessions</t>
  </si>
  <si>
    <t>Sample size</t>
  </si>
  <si>
    <t>Average number of retail outlets (stores/shops)</t>
  </si>
  <si>
    <t>Average number of food and beverage outlets</t>
  </si>
  <si>
    <t>Average area of retail outlet (sq. meter)</t>
  </si>
  <si>
    <t>Average number of individual car parking spaces</t>
  </si>
  <si>
    <t>Aircraft movement area</t>
  </si>
  <si>
    <t>Terminal building(s)</t>
  </si>
  <si>
    <t>Equipment and vehicles</t>
  </si>
  <si>
    <t>Other facilities</t>
  </si>
  <si>
    <t>Purchase of property, plant and equipment</t>
  </si>
  <si>
    <t>Construction expenses</t>
  </si>
  <si>
    <t>Other expenses</t>
  </si>
  <si>
    <t>Annual CAPEX as a % of total revenue</t>
  </si>
  <si>
    <t>Airport operator employees per 1 million passengers</t>
  </si>
  <si>
    <t>*Long-term debt or non-current liabilities if long-term debt is not available</t>
  </si>
  <si>
    <t>Total airport revenue</t>
  </si>
  <si>
    <t>Operating revenue</t>
  </si>
  <si>
    <t>Operating aeronautical revenue</t>
  </si>
  <si>
    <t>Operating non-aeronautical revenue</t>
  </si>
  <si>
    <t>Non-operating revenue</t>
  </si>
  <si>
    <t>Aeronautical revenue*</t>
  </si>
  <si>
    <t>Non-aeronautical revenue**</t>
  </si>
  <si>
    <t>*Aeronautical revenue includes ground handling charges</t>
  </si>
  <si>
    <t>**Non-aeronautical revenue includes ground handling concessions revenue</t>
  </si>
  <si>
    <t>Property and real estate revenue or rent</t>
  </si>
  <si>
    <t>Concessions</t>
  </si>
  <si>
    <t>Other non-aeronautical</t>
  </si>
  <si>
    <t>% Distribution of capital costs</t>
  </si>
  <si>
    <t>Cargo tonnes per movement</t>
  </si>
  <si>
    <t>Passengers per movement</t>
  </si>
  <si>
    <t>Sample size (2)</t>
  </si>
  <si>
    <t xml:space="preserve"> Sample size (1)</t>
  </si>
  <si>
    <t>Ground handling services</t>
  </si>
  <si>
    <t>Rescue and fire service</t>
  </si>
  <si>
    <t>Car parking services</t>
  </si>
  <si>
    <t>Cleaning services</t>
  </si>
  <si>
    <t>Maintenance services</t>
  </si>
  <si>
    <t>Air traffic control services</t>
  </si>
  <si>
    <t>Security services</t>
  </si>
  <si>
    <t>Concession services (shops, F&amp;B, etc.)</t>
  </si>
  <si>
    <t>Runway, taxiway, apron operations</t>
  </si>
  <si>
    <t xml:space="preserve">Information and communications technology (ICT) </t>
  </si>
  <si>
    <t>Parking charges</t>
  </si>
  <si>
    <t>Boarding bridge charges</t>
  </si>
  <si>
    <t>Noise and environmental charges</t>
  </si>
  <si>
    <t>Navaid charges</t>
  </si>
  <si>
    <t>Transfer/transit charges</t>
  </si>
  <si>
    <t>Ground handling concessions revenue</t>
  </si>
  <si>
    <t>Ground handling charges</t>
  </si>
  <si>
    <t>Aeronautical revenue</t>
  </si>
  <si>
    <t>Ground handling revenue</t>
  </si>
  <si>
    <t>Non-aeronautical revenue</t>
  </si>
  <si>
    <t>everything from repairing a roof to building a new terminal building or runway.</t>
  </si>
  <si>
    <t xml:space="preserve">deposited to the bank) and demand deposits held in banks and similar accounts </t>
  </si>
  <si>
    <t>in 90 days or less.</t>
  </si>
  <si>
    <r>
      <t>Current assets –</t>
    </r>
    <r>
      <rPr>
        <sz val="10"/>
        <color theme="1"/>
        <rFont val="Arial"/>
        <family val="2"/>
      </rPr>
      <t xml:space="preserve"> Assets that are expected to be consumed or converted </t>
    </r>
  </si>
  <si>
    <t>into cash in the near future, typically one year or less.</t>
  </si>
  <si>
    <t>typically one year or less.</t>
  </si>
  <si>
    <t xml:space="preserve">tools and equipment of all kinds, trucks, furnishings and so on used in the day-to-day </t>
  </si>
  <si>
    <t xml:space="preserve">operations of a business. Unlike current assets which are converted by successive steps </t>
  </si>
  <si>
    <t xml:space="preserve">into cash, the value of fixed assets to a company lies in their use in producing goods and </t>
  </si>
  <si>
    <t xml:space="preserve">services for sale, rather than their sale value. The expected benefits of the asset usually </t>
  </si>
  <si>
    <t>extend beyond a year and they are not intended for immediate sale.</t>
  </si>
  <si>
    <r>
      <rPr>
        <b/>
        <sz val="10"/>
        <rFont val="Arial"/>
        <family val="2"/>
      </rPr>
      <t xml:space="preserve">Gate </t>
    </r>
    <r>
      <rPr>
        <sz val="10"/>
        <color theme="1"/>
        <rFont val="Arial"/>
        <family val="2"/>
      </rPr>
      <t>– Aircraft parking position on the terminal ramp (apron) usually</t>
    </r>
  </si>
  <si>
    <t>connected to the terminal by a loading bridge. Gates are typically</t>
  </si>
  <si>
    <t>defined to include positions large enough for narrowbody or larger</t>
  </si>
  <si>
    <t>aircraft; smaller positions used for regional jets or turboprops are</t>
  </si>
  <si>
    <t>typically counted separately.</t>
  </si>
  <si>
    <t xml:space="preserve">of baggage and freight, aircraft servicing (e.g. aircraft cleaning). </t>
  </si>
  <si>
    <t>handling systems and infrastructure or similar.</t>
  </si>
  <si>
    <r>
      <rPr>
        <b/>
        <sz val="10"/>
        <rFont val="Arial"/>
        <family val="2"/>
      </rPr>
      <t>Landing charges/fees</t>
    </r>
    <r>
      <rPr>
        <sz val="10"/>
        <color theme="1"/>
        <rFont val="Arial"/>
        <family val="2"/>
      </rPr>
      <t xml:space="preserve"> – Fees charged to aircraft owners and operators for the</t>
    </r>
  </si>
  <si>
    <t>use of runways, taxiways, landing strips, runway protection zones, and</t>
  </si>
  <si>
    <t>clearways. Does not include fees for parking aircraft.</t>
  </si>
  <si>
    <t xml:space="preserve">replacement, preservation, modification or defect rectification of airport infrastructure </t>
  </si>
  <si>
    <t>(excludes contracted services).</t>
  </si>
  <si>
    <t>extended period of time (usually more than one year).</t>
  </si>
  <si>
    <r>
      <rPr>
        <b/>
        <sz val="10"/>
        <rFont val="Arial"/>
        <family val="2"/>
      </rPr>
      <t>Operating expenses</t>
    </r>
    <r>
      <rPr>
        <sz val="10"/>
        <color theme="1"/>
        <rFont val="Arial"/>
        <family val="2"/>
      </rPr>
      <t xml:space="preserve"> – Ordinary airport operating costs, including</t>
    </r>
  </si>
  <si>
    <t>the following: personnel compensation and benefits, communications</t>
  </si>
  <si>
    <t>and utilities, repairs and maintenance, marketing, advertising and</t>
  </si>
  <si>
    <t>promotion, supplies and materials, contractual services, insurance,</t>
  </si>
  <si>
    <t>claims, and settlements. Includes administrative costs and allocated</t>
  </si>
  <si>
    <t>overhead costs. Excludes non-operating costs such as debt service</t>
  </si>
  <si>
    <t>and depreciation.</t>
  </si>
  <si>
    <t>and take-off of aircraft.</t>
  </si>
  <si>
    <t>operating revenue.</t>
  </si>
  <si>
    <t>return on a company’s common stock, preferred stock, and long-term debt, where the weights</t>
  </si>
  <si>
    <r>
      <rPr>
        <b/>
        <sz val="10"/>
        <rFont val="Arial"/>
        <family val="2"/>
      </rPr>
      <t>Total operating revenue</t>
    </r>
    <r>
      <rPr>
        <sz val="10"/>
        <color theme="1"/>
        <rFont val="Arial"/>
        <family val="2"/>
      </rPr>
      <t xml:space="preserve"> – The sum of aeronautical and non-aeronautical</t>
    </r>
  </si>
  <si>
    <t>Region</t>
  </si>
  <si>
    <t>Airport size (passengers)</t>
  </si>
  <si>
    <t>Till system</t>
  </si>
  <si>
    <t>Ownership model</t>
  </si>
  <si>
    <t>Selected economic groupings</t>
  </si>
  <si>
    <t>Report methodology</t>
  </si>
  <si>
    <t>Sample and coverage</t>
  </si>
  <si>
    <t>Table I: Data coverage</t>
  </si>
  <si>
    <t>Estimation and simulation</t>
  </si>
  <si>
    <t>International comparability</t>
  </si>
  <si>
    <t>of providing facilities and services for civil aviation.</t>
  </si>
  <si>
    <t>are typically levied on a per passenger basis.</t>
  </si>
  <si>
    <t>and environmental, navaid and others.</t>
  </si>
  <si>
    <t>Glossary of terms</t>
  </si>
  <si>
    <t>within terminals and on airport land.</t>
  </si>
  <si>
    <t xml:space="preserve">Revenues from concessions are generated from commercial activities occuring </t>
  </si>
  <si>
    <t xml:space="preserve">Typically the concessionaire pays a fixed rental or concession fee plus additional income </t>
  </si>
  <si>
    <t>to the airport once a predetermined profit or turnover level has been reached by the concessionaire.</t>
  </si>
  <si>
    <t>on an exclusive basis and usually at a specified location.</t>
  </si>
  <si>
    <t>Revenues from concessions include the following streams: retail, food and beverage, car parking,</t>
  </si>
  <si>
    <t>rental cars, advertising, fuel and oil, aviation catering services and others.</t>
  </si>
  <si>
    <t>the owner or manager of an operation to conduct commercial activitities in the airport.</t>
  </si>
  <si>
    <t xml:space="preserve">These include airport owned car parking, property and real estate income or rent, </t>
  </si>
  <si>
    <t>Country groupings</t>
  </si>
  <si>
    <t>Note - The following terms are described as they apply in the context of the ACI Airport Economics Report.</t>
  </si>
  <si>
    <t xml:space="preserve">This list is not exhaustive. </t>
  </si>
  <si>
    <t>action of the elements, inadequacy or obsolescence, normally over a predetermined period of time</t>
  </si>
  <si>
    <t>(depreciation period/book life of the asset).</t>
  </si>
  <si>
    <t>Kingdom, USA.</t>
  </si>
  <si>
    <r>
      <rPr>
        <b/>
        <sz val="10"/>
        <color theme="1"/>
        <rFont val="Arial"/>
        <family val="2"/>
      </rPr>
      <t>Major advanced economies (G7)</t>
    </r>
    <r>
      <rPr>
        <sz val="10"/>
        <color theme="1"/>
        <rFont val="Arial"/>
        <family val="2"/>
      </rPr>
      <t xml:space="preserve"> (IMF) - Canada, France, Germany, Italy, Japan, United Kingdom, USA.</t>
    </r>
  </si>
  <si>
    <t xml:space="preserve">Denmark, Estonia, Finland, France, Germany, Greece, Hungary, Ireland, Italy, Latvia, Lithuania, </t>
  </si>
  <si>
    <t xml:space="preserve">Luxembourg, Malta, Netherlands, Poland, Portugal, Romania, Slovak Republic, Slovenia, Spain, Sweden, </t>
  </si>
  <si>
    <t>United Kingdom.</t>
  </si>
  <si>
    <t xml:space="preserve">Antigua and Barbuda, Argentina, Armenia (Republic of Armenia), Azerbaijan, The Bahamas, Bahrain </t>
  </si>
  <si>
    <t xml:space="preserve">(Kingdom of Bahrain), Bangladesh, Barbados, Belarus, Belize, Benin, Bhutan, Bolivia, Bosnia &amp; </t>
  </si>
  <si>
    <t xml:space="preserve">Herzegovina, Botswana, Brazil, Brunei Darussalam, Bulgaria, Burkina Faso, Burundi, Cape Verde, </t>
  </si>
  <si>
    <t xml:space="preserve">Cambodia (Kingdom of Cambodia), Cameroon, Central African Republic, Chad, Chile, China (People's </t>
  </si>
  <si>
    <t>Djibouti, Dominica, Dominican Republic, Ecuador, Egypt, El Salvador, Equatorial Guinea, Eritrea</t>
  </si>
  <si>
    <t xml:space="preserve">Ethiopia, Fiji, Gabon, Gambia, Georgia, Ghana, Grenada, Guatemala, Guinea, Guinea-Bissau, Guyana, </t>
  </si>
  <si>
    <t xml:space="preserve">Haiti, Honduras, Hungary, India, Indonesia, Iran (Islamic Republic of Iran), Iraq, Jamaica, Jordan, </t>
  </si>
  <si>
    <t xml:space="preserve">Kazakhstan, Kenya, Kiribati, Kosovo, Kuwait (State of Kuwait), Kyrgyz Republic, Laos, Lebanon, Lesotho, </t>
  </si>
  <si>
    <t xml:space="preserve">Morocco, Mozambique, Myanmar, Namibia, Nepal, Nicaragua, Niger, Nigeria, Oman, Pakistan, Palau, </t>
  </si>
  <si>
    <t xml:space="preserve">Panama, Papua New Guinea, Paraguay, Peru, Philippines, Poland, Qatar, Romania, Russian Federation, </t>
  </si>
  <si>
    <t xml:space="preserve">Rwanda, Samoa, São Tomé and Príncipe, Saudi Arabia (Kingdom of Saudi Arabia), Senegal, Serbia, </t>
  </si>
  <si>
    <t xml:space="preserve">Turkmenistan, Tuvalu, Uganda, Ukraine, United Arab Emirates, Uruguay, Uzbekistan, Vanuatu, </t>
  </si>
  <si>
    <t>Venezuela, Vietnam, Yemen (Republic of Yemen), Zambia, Zimbabwe.</t>
  </si>
  <si>
    <t xml:space="preserve">(Kingdom of Cambodia), China (People's Republic of China), Fiji, India, Indonesia, Kiribati, Laos, Malaysia, </t>
  </si>
  <si>
    <t>Philippines, Samoa, Solomon Islands, Sri Lanka, Thailand, Timor-Leste, Tonga, Tuvalu, Vanuatu, Vietnam.</t>
  </si>
  <si>
    <t xml:space="preserve">Guinea, Eritrea, Ethiopia, Gabon, Gambia, Ghana, Guinea, Guinea-Bissau, Kenya, Lesotho, Liberia, </t>
  </si>
  <si>
    <t xml:space="preserve">Madagascar, Malawi, Mali, Mauritius, Mozambique, Namibia, Niger, Nigeria, Rwanda, São Tomé and </t>
  </si>
  <si>
    <t>Republic of Tanzania), Togo, Uganda, Zambia, Zimbabwe.</t>
  </si>
  <si>
    <t xml:space="preserve">Federation, Saudi Arabia (Kingdom of Saudi Arabia), South Africa, Turkey, United Arab Emirates, </t>
  </si>
  <si>
    <t>Vietnam.</t>
  </si>
  <si>
    <t>United Kingdom, USA.</t>
  </si>
  <si>
    <t>Duty free concessions revenue per international passenger (US$)</t>
  </si>
  <si>
    <t>Terminal buildings CAPEX per passenger (US$) (1)</t>
  </si>
  <si>
    <t>Aircraft movement areas CAPEX per movement (US$) (2)</t>
  </si>
  <si>
    <t>Average area of food and beverage outlet (sq. meter)</t>
  </si>
  <si>
    <t xml:space="preserve">econ@aci.aero </t>
  </si>
  <si>
    <t>Fax:  +1 514 373 1201</t>
  </si>
  <si>
    <t>INSTRUCTIONS:</t>
  </si>
  <si>
    <t>The following convention should be used in reporting values in this questionnaire:</t>
  </si>
  <si>
    <t>—</t>
  </si>
  <si>
    <t>Please report actual values only (no abridged values);</t>
  </si>
  <si>
    <t>When actual observed values are not available, produce estimated values in italics;</t>
  </si>
  <si>
    <t>When the actual reported value is nil (zero), include the value "0" in the relevant cell;</t>
  </si>
  <si>
    <r>
      <rPr>
        <b/>
        <u/>
        <sz val="8"/>
        <rFont val="Arial"/>
        <family val="2"/>
      </rPr>
      <t>Note:</t>
    </r>
    <r>
      <rPr>
        <sz val="8"/>
        <rFont val="Arial"/>
        <family val="2"/>
      </rPr>
      <t xml:space="preserve">  Certain questionnaire items require respondents to use check boxes and drop down lists. To respond to these items, please click on the appropriate option. </t>
    </r>
  </si>
  <si>
    <t>The items with these features include the corresponding drop lists of unit measures to the right of the reported figures in Section 3.1, check boxes in Section 5</t>
  </si>
  <si>
    <t>********Please do not alter this questionnaire form by adding columns, rows and/or deleting items.********</t>
  </si>
  <si>
    <r>
      <t xml:space="preserve">3-letter IATA Airport Code  -  </t>
    </r>
    <r>
      <rPr>
        <i/>
        <sz val="10"/>
        <rFont val="Arial"/>
        <family val="2"/>
      </rPr>
      <t xml:space="preserve">If the reported figures pertain to more than </t>
    </r>
  </si>
  <si>
    <t>one airport, please list each airport separated by "/" (e.g. XXX/YYY/ZZZ)</t>
  </si>
  <si>
    <t>Contact person</t>
  </si>
  <si>
    <t>Title (Accountant, CFO, Finance Director, etc.)</t>
  </si>
  <si>
    <t>Passengers:</t>
  </si>
  <si>
    <t>Cargo (metric tons):</t>
  </si>
  <si>
    <t>Financial figures submitted in:</t>
  </si>
  <si>
    <t>WLU:</t>
  </si>
  <si>
    <t xml:space="preserve">Suggested exchange rate:            1 USD = </t>
  </si>
  <si>
    <t>Unit of measurement</t>
  </si>
  <si>
    <t>(please select)</t>
  </si>
  <si>
    <t>3.1.1</t>
  </si>
  <si>
    <t xml:space="preserve">  of which:</t>
  </si>
  <si>
    <t>3.1.1.1</t>
  </si>
  <si>
    <t>3.1.1.2</t>
  </si>
  <si>
    <t>3.1.2</t>
  </si>
  <si>
    <t>3.1.2.1</t>
  </si>
  <si>
    <t>3.1.2.2</t>
  </si>
  <si>
    <t>3.1.3</t>
  </si>
  <si>
    <t>3.1.4</t>
  </si>
  <si>
    <t>3.1.4.1</t>
  </si>
  <si>
    <t>3.1.4.2</t>
  </si>
  <si>
    <t>3.1.4.2.1</t>
  </si>
  <si>
    <r>
      <t xml:space="preserve">Please specify the </t>
    </r>
    <r>
      <rPr>
        <b/>
        <u/>
        <sz val="11"/>
        <color rgb="FF7030A0"/>
        <rFont val="Arial"/>
        <family val="2"/>
      </rPr>
      <t>number</t>
    </r>
    <r>
      <rPr>
        <b/>
        <sz val="11"/>
        <color rgb="FF7030A0"/>
        <rFont val="Arial"/>
        <family val="2"/>
      </rPr>
      <t xml:space="preserve"> of:</t>
    </r>
  </si>
  <si>
    <t>3.2.1</t>
  </si>
  <si>
    <t>Runways (paved landing strips)</t>
  </si>
  <si>
    <t>3.2.2</t>
  </si>
  <si>
    <t>Contact gates with air bridge (jet bridge)</t>
  </si>
  <si>
    <t>3.2.3</t>
  </si>
  <si>
    <t>3.2.4</t>
  </si>
  <si>
    <t>Passenger terminals</t>
  </si>
  <si>
    <t>3.2.5</t>
  </si>
  <si>
    <t>Cargo terminals</t>
  </si>
  <si>
    <t>3.2.6</t>
  </si>
  <si>
    <t>Passenger check-in desks/counters</t>
  </si>
  <si>
    <t>3.2.7</t>
  </si>
  <si>
    <t>Self service kiosks operated by airport</t>
  </si>
  <si>
    <t>3.2.8</t>
  </si>
  <si>
    <r>
      <t xml:space="preserve">Individual car parking spaces </t>
    </r>
    <r>
      <rPr>
        <i/>
        <sz val="10"/>
        <rFont val="Arial"/>
        <family val="2"/>
      </rPr>
      <t>(excluding employee parking spaces)</t>
    </r>
  </si>
  <si>
    <t>3.2.9</t>
  </si>
  <si>
    <t>3.2.9.1</t>
  </si>
  <si>
    <t>3.2.10</t>
  </si>
  <si>
    <t>Restaurants / cafés and other F&amp;B outlets</t>
  </si>
  <si>
    <t>3.2.11</t>
  </si>
  <si>
    <t>Flight information displays (e.g. screens)</t>
  </si>
  <si>
    <t>3.2.12</t>
  </si>
  <si>
    <t>Baggage trolleys</t>
  </si>
  <si>
    <t>Please select:</t>
  </si>
  <si>
    <r>
      <t xml:space="preserve">Which form of </t>
    </r>
    <r>
      <rPr>
        <b/>
        <sz val="10"/>
        <color theme="1"/>
        <rFont val="Arial"/>
        <family val="2"/>
      </rPr>
      <t>economic oversight</t>
    </r>
    <r>
      <rPr>
        <sz val="10"/>
        <color theme="1"/>
        <rFont val="Arial"/>
        <family val="2"/>
      </rPr>
      <t xml:space="preserve"> applies to your airport?</t>
    </r>
  </si>
  <si>
    <r>
      <t xml:space="preserve">What is the </t>
    </r>
    <r>
      <rPr>
        <b/>
        <sz val="10"/>
        <color theme="1"/>
        <rFont val="Arial"/>
        <family val="2"/>
      </rPr>
      <t>ownership structure</t>
    </r>
    <r>
      <rPr>
        <sz val="10"/>
        <color theme="1"/>
        <rFont val="Arial"/>
        <family val="2"/>
      </rPr>
      <t xml:space="preserve"> of your airport(s) (i.e. share ownership)?</t>
    </r>
  </si>
  <si>
    <r>
      <t xml:space="preserve">If there is a </t>
    </r>
    <r>
      <rPr>
        <b/>
        <sz val="10"/>
        <color theme="1"/>
        <rFont val="Arial"/>
        <family val="2"/>
      </rPr>
      <t>private participation/involvement</t>
    </r>
    <r>
      <rPr>
        <sz val="10"/>
        <color theme="1"/>
        <rFont val="Arial"/>
        <family val="2"/>
      </rPr>
      <t xml:space="preserve"> at your airports, please indicate the type:</t>
    </r>
  </si>
  <si>
    <r>
      <t xml:space="preserve">If applicable, what is the real </t>
    </r>
    <r>
      <rPr>
        <u/>
        <sz val="10"/>
        <rFont val="Arial"/>
        <family val="2"/>
      </rPr>
      <t>pre-tax</t>
    </r>
    <r>
      <rPr>
        <sz val="10"/>
        <rFont val="Arial"/>
        <family val="2"/>
      </rPr>
      <t xml:space="preserve"> </t>
    </r>
    <r>
      <rPr>
        <b/>
        <sz val="10"/>
        <rFont val="Arial"/>
        <family val="2"/>
      </rPr>
      <t>Weighted Average Cost of Capital (WACC)</t>
    </r>
    <r>
      <rPr>
        <sz val="10"/>
        <rFont val="Arial"/>
        <family val="2"/>
      </rPr>
      <t xml:space="preserve"> </t>
    </r>
  </si>
  <si>
    <t>(%)</t>
  </si>
  <si>
    <t>allocated by regulators (or specified in concession agreements)?</t>
  </si>
  <si>
    <r>
      <t xml:space="preserve">Does your airport provide an </t>
    </r>
    <r>
      <rPr>
        <b/>
        <sz val="10"/>
        <rFont val="Arial"/>
        <family val="2"/>
      </rPr>
      <t>incentive scheme</t>
    </r>
    <r>
      <rPr>
        <sz val="10"/>
        <rFont val="Arial"/>
        <family val="2"/>
      </rPr>
      <t xml:space="preserve"> within your pricing structure</t>
    </r>
  </si>
  <si>
    <t>to attract new air services or develop existing ones?</t>
  </si>
  <si>
    <t>Headcount</t>
  </si>
  <si>
    <t>Total personnel employed by airport operator</t>
  </si>
  <si>
    <t>Total number of people working at the airport site</t>
  </si>
  <si>
    <t>(i.e. employed by other companies and airport operator)</t>
  </si>
  <si>
    <t>(can be estimated by the number of issued airport security passes)</t>
  </si>
  <si>
    <t>Please tick the Insourced box OR the Outsourced box for each employment activity and record the corresponding number of employees (if available) as headcounts. Insourced refers to activities where personnel are primarily employed by the airport operator directly. Outsourced refers to activities or personnel that are primarily contracted to a third party. If the actual employee data are not available for outsourced activities, please provide estimates.</t>
  </si>
  <si>
    <t>Headcounts</t>
  </si>
  <si>
    <t>Main airport activities</t>
  </si>
  <si>
    <t>Insourced</t>
  </si>
  <si>
    <t>Outsourced</t>
  </si>
  <si>
    <t>Total = Insourced + Outsourced</t>
  </si>
  <si>
    <t>5.3.1</t>
  </si>
  <si>
    <t>Airport management</t>
  </si>
  <si>
    <t>5.3.2</t>
  </si>
  <si>
    <t>5.3.3</t>
  </si>
  <si>
    <t>5.3.4</t>
  </si>
  <si>
    <t>5.3.5</t>
  </si>
  <si>
    <t>5.3.6</t>
  </si>
  <si>
    <t>5.3.7</t>
  </si>
  <si>
    <t>5.3.8</t>
  </si>
  <si>
    <t>5.3.9</t>
  </si>
  <si>
    <t>5.3.10</t>
  </si>
  <si>
    <t>5.3.11</t>
  </si>
  <si>
    <t>5.3.12</t>
  </si>
  <si>
    <r>
      <t xml:space="preserve">Total Airport Revenue </t>
    </r>
    <r>
      <rPr>
        <b/>
        <i/>
        <sz val="9"/>
        <color rgb="FF7030A0"/>
        <rFont val="Arial"/>
        <family val="2"/>
      </rPr>
      <t>(Sum 6.1, 6.2, 6.3, 6.4)</t>
    </r>
  </si>
  <si>
    <t>6.1.1</t>
  </si>
  <si>
    <t>6.1.1.1</t>
  </si>
  <si>
    <t>6.1.1.2</t>
  </si>
  <si>
    <t>6.1.1.3</t>
  </si>
  <si>
    <t>6.1.1.4</t>
  </si>
  <si>
    <t>6.1.1.5</t>
  </si>
  <si>
    <t>6.1.1.6</t>
  </si>
  <si>
    <t>6.1.2</t>
  </si>
  <si>
    <t>6.1.2.1</t>
  </si>
  <si>
    <r>
      <t xml:space="preserve">Passenger charges </t>
    </r>
    <r>
      <rPr>
        <i/>
        <sz val="9"/>
        <rFont val="Arial"/>
        <family val="2"/>
      </rPr>
      <t>(AIF and PFC included)</t>
    </r>
  </si>
  <si>
    <t>6.1.2.2</t>
  </si>
  <si>
    <t>6.1.2.3</t>
  </si>
  <si>
    <t>Transfer / transit charges</t>
  </si>
  <si>
    <t>6.1.2.4</t>
  </si>
  <si>
    <t>6.1.3</t>
  </si>
  <si>
    <t>Cargo (or freight) charges</t>
  </si>
  <si>
    <t>6.1.4</t>
  </si>
  <si>
    <t>Terminal rentals paid by airlines for space utilization</t>
  </si>
  <si>
    <t>6.1.5</t>
  </si>
  <si>
    <r>
      <t xml:space="preserve">Ground Handling Revenue </t>
    </r>
    <r>
      <rPr>
        <b/>
        <i/>
        <sz val="8"/>
        <color indexed="18"/>
        <rFont val="Arial"/>
        <family val="2"/>
      </rPr>
      <t>(sum 6.2.1, 6.2.2, 6.2.3)</t>
    </r>
  </si>
  <si>
    <t>6.2.1</t>
  </si>
  <si>
    <t>6.2.2</t>
  </si>
  <si>
    <t>6.2.3</t>
  </si>
  <si>
    <r>
      <t xml:space="preserve">Operating Non-Aeronautical Revenue </t>
    </r>
    <r>
      <rPr>
        <b/>
        <i/>
        <sz val="8"/>
        <color indexed="18"/>
        <rFont val="Arial"/>
        <family val="2"/>
      </rPr>
      <t>(sum 6.3.1 to 6.3.3)</t>
    </r>
  </si>
  <si>
    <t>6.3.1</t>
  </si>
  <si>
    <t>6.3.1.1</t>
  </si>
  <si>
    <t>6.3.1.1.1</t>
  </si>
  <si>
    <t>6.3.1.2</t>
  </si>
  <si>
    <t>6.3.1.3</t>
  </si>
  <si>
    <t>6.3.1.4</t>
  </si>
  <si>
    <t>Rental car</t>
  </si>
  <si>
    <t>6.3.1.5</t>
  </si>
  <si>
    <t>6.3.1.6</t>
  </si>
  <si>
    <t>6.3.1.7</t>
  </si>
  <si>
    <t>Aviation catering services</t>
  </si>
  <si>
    <t>6.3.1.8</t>
  </si>
  <si>
    <t>Other concession revenue</t>
  </si>
  <si>
    <t>6.3.2</t>
  </si>
  <si>
    <t>6.3.2.1</t>
  </si>
  <si>
    <r>
      <t xml:space="preserve">Car parking - airport owned </t>
    </r>
    <r>
      <rPr>
        <i/>
        <sz val="9"/>
        <rFont val="Arial"/>
        <family val="2"/>
      </rPr>
      <t>(excluding 6.3.1.3)</t>
    </r>
  </si>
  <si>
    <t>6.3.2.2</t>
  </si>
  <si>
    <t>6.3.2.3</t>
  </si>
  <si>
    <r>
      <t xml:space="preserve">Utility recharges </t>
    </r>
    <r>
      <rPr>
        <i/>
        <sz val="9"/>
        <rFont val="Arial"/>
        <family val="2"/>
      </rPr>
      <t>(e.g. water, electricity, etc.)</t>
    </r>
  </si>
  <si>
    <t>6.3.2.4</t>
  </si>
  <si>
    <t>Other revenue from activities undertaken by airport</t>
  </si>
  <si>
    <t>6.3.3</t>
  </si>
  <si>
    <r>
      <t xml:space="preserve">Non-Operating Income </t>
    </r>
    <r>
      <rPr>
        <b/>
        <i/>
        <sz val="8"/>
        <color indexed="18"/>
        <rFont val="Arial"/>
        <family val="2"/>
      </rPr>
      <t>(sum 6.4.1, 6.4.2, 6.4.3, 6.4.4)</t>
    </r>
  </si>
  <si>
    <t>6.4.1</t>
  </si>
  <si>
    <t>Interest income</t>
  </si>
  <si>
    <t>6.4.2</t>
  </si>
  <si>
    <t>6.4.3</t>
  </si>
  <si>
    <t>6.4.4</t>
  </si>
  <si>
    <r>
      <t>Total Operating Expenses</t>
    </r>
    <r>
      <rPr>
        <b/>
        <i/>
        <sz val="11"/>
        <color rgb="FF7030A0"/>
        <rFont val="Arial"/>
        <family val="2"/>
      </rPr>
      <t xml:space="preserve"> </t>
    </r>
    <r>
      <rPr>
        <b/>
        <i/>
        <sz val="8"/>
        <color rgb="FF7030A0"/>
        <rFont val="Arial"/>
        <family val="2"/>
      </rPr>
      <t>(sum 7.1.1 - 7.1.9)</t>
    </r>
  </si>
  <si>
    <t xml:space="preserve">   of which:</t>
  </si>
  <si>
    <t>7.1.1</t>
  </si>
  <si>
    <r>
      <t>Personnel expenses</t>
    </r>
    <r>
      <rPr>
        <i/>
        <sz val="9"/>
        <rFont val="Arial"/>
        <family val="2"/>
      </rPr>
      <t xml:space="preserve"> (salaries and benefits)</t>
    </r>
  </si>
  <si>
    <t>7.1.2</t>
  </si>
  <si>
    <r>
      <t xml:space="preserve">Contracted services </t>
    </r>
    <r>
      <rPr>
        <i/>
        <sz val="9"/>
        <rFont val="Arial"/>
        <family val="2"/>
      </rPr>
      <t>(cost of services paid to third parties)</t>
    </r>
  </si>
  <si>
    <t>7.1.3</t>
  </si>
  <si>
    <r>
      <t xml:space="preserve">Materials, equipment, supplies </t>
    </r>
    <r>
      <rPr>
        <i/>
        <sz val="9"/>
        <rFont val="Arial"/>
        <family val="2"/>
      </rPr>
      <t>(excluding maintenance/contracted serv.)</t>
    </r>
  </si>
  <si>
    <t>7.1.4</t>
  </si>
  <si>
    <t>Communications, utilities, energy &amp; waste</t>
  </si>
  <si>
    <t>7.1.5</t>
  </si>
  <si>
    <t>7.1.6</t>
  </si>
  <si>
    <r>
      <t xml:space="preserve">Maintenance </t>
    </r>
    <r>
      <rPr>
        <i/>
        <sz val="9"/>
        <rFont val="Arial"/>
        <family val="2"/>
      </rPr>
      <t>(excluding contracted services)</t>
    </r>
  </si>
  <si>
    <t>7.1.7</t>
  </si>
  <si>
    <t>7.1.8</t>
  </si>
  <si>
    <r>
      <t>General and administrative expenses</t>
    </r>
    <r>
      <rPr>
        <i/>
        <sz val="9"/>
        <rFont val="Arial"/>
        <family val="2"/>
      </rPr>
      <t xml:space="preserve"> (excluding personnel)</t>
    </r>
  </si>
  <si>
    <t>7.1.9</t>
  </si>
  <si>
    <t>Other items</t>
  </si>
  <si>
    <r>
      <t xml:space="preserve">Capital Costs </t>
    </r>
    <r>
      <rPr>
        <b/>
        <i/>
        <sz val="8"/>
        <color rgb="FF7030A0"/>
        <rFont val="Arial"/>
        <family val="2"/>
      </rPr>
      <t>(sum 7.2.1, 7.2.2, 7.2.3)</t>
    </r>
  </si>
  <si>
    <t>7.2.1</t>
  </si>
  <si>
    <t>7.2.2</t>
  </si>
  <si>
    <t>Depreciation/amortization of property, plant &amp; equipment</t>
  </si>
  <si>
    <t>7.2.3</t>
  </si>
  <si>
    <t xml:space="preserve">Other capital costs </t>
  </si>
  <si>
    <t>Taxes &amp; Other Fees</t>
  </si>
  <si>
    <t>8.1.1</t>
  </si>
  <si>
    <t>8.1.2</t>
  </si>
  <si>
    <t>8.1.3</t>
  </si>
  <si>
    <t>8.1.4</t>
  </si>
  <si>
    <t>Total Operating Expenses</t>
  </si>
  <si>
    <r>
      <t xml:space="preserve">Operating Surplus/Deficit (EBITDA)  </t>
    </r>
    <r>
      <rPr>
        <b/>
        <u/>
        <sz val="8"/>
        <color rgb="FF7030A0"/>
        <rFont val="Arial"/>
        <family val="2"/>
      </rPr>
      <t>8.1 minus 8.2</t>
    </r>
  </si>
  <si>
    <t>Capital Costs</t>
  </si>
  <si>
    <t xml:space="preserve">  </t>
  </si>
  <si>
    <r>
      <t xml:space="preserve">Net Profit / Loss  </t>
    </r>
    <r>
      <rPr>
        <b/>
        <i/>
        <u/>
        <sz val="8"/>
        <color rgb="FF7030A0"/>
        <rFont val="Arial"/>
        <family val="2"/>
      </rPr>
      <t>8.3 minus 8.4 minus 8.5</t>
    </r>
  </si>
  <si>
    <t>(EBITDA minus Capital Costs minus Taxes &amp; Other Fees)</t>
  </si>
  <si>
    <t>Total Assets</t>
  </si>
  <si>
    <t>9.1.1</t>
  </si>
  <si>
    <t>Current Assets</t>
  </si>
  <si>
    <t>9.1.1.1</t>
  </si>
  <si>
    <t>Cash and equivalent</t>
  </si>
  <si>
    <t>9.1.1.2</t>
  </si>
  <si>
    <t>9.1.2</t>
  </si>
  <si>
    <t>9.1.2.1</t>
  </si>
  <si>
    <t>Fixed assets (book value)</t>
  </si>
  <si>
    <t>Less Accumulated depreciation on fixed assets (9.1.2.1) (negative number)</t>
  </si>
  <si>
    <t>9.1.2.2</t>
  </si>
  <si>
    <t>Total Liabilities</t>
  </si>
  <si>
    <t>9.2.1</t>
  </si>
  <si>
    <t>9.2.1.1</t>
  </si>
  <si>
    <t>Short term debt (less than one year)</t>
  </si>
  <si>
    <t>9.2.1.2</t>
  </si>
  <si>
    <t>9.2.2</t>
  </si>
  <si>
    <t>9.2.2.1</t>
  </si>
  <si>
    <t>9.2.2.2</t>
  </si>
  <si>
    <r>
      <t>Net Assets</t>
    </r>
    <r>
      <rPr>
        <b/>
        <i/>
        <sz val="11"/>
        <rFont val="Arial"/>
        <family val="2"/>
      </rPr>
      <t xml:space="preserve">  </t>
    </r>
    <r>
      <rPr>
        <b/>
        <i/>
        <sz val="8"/>
        <rFont val="Arial"/>
        <family val="2"/>
      </rPr>
      <t xml:space="preserve"> (9.1 - 9.2)</t>
    </r>
  </si>
  <si>
    <t xml:space="preserve">Debt outstanding </t>
  </si>
  <si>
    <t>Short term + long term debt</t>
  </si>
  <si>
    <r>
      <t xml:space="preserve">What is the </t>
    </r>
    <r>
      <rPr>
        <b/>
        <sz val="9"/>
        <rFont val="Arial"/>
        <family val="2"/>
      </rPr>
      <t>credit rating</t>
    </r>
    <r>
      <rPr>
        <sz val="9"/>
        <rFont val="Arial"/>
        <family val="2"/>
      </rPr>
      <t xml:space="preserve"> of financial instruments issued by the airport company?</t>
    </r>
  </si>
  <si>
    <t>Moody's:</t>
  </si>
  <si>
    <t>S&amp;P:</t>
  </si>
  <si>
    <t>Fitch:</t>
  </si>
  <si>
    <t>In words:</t>
  </si>
  <si>
    <t>(Current)</t>
  </si>
  <si>
    <t>Taxes levied on passengers</t>
  </si>
  <si>
    <t>Taxed levied on airlines</t>
  </si>
  <si>
    <t>Period for allocated expenditure (from YYYY to YYYY)</t>
  </si>
  <si>
    <t>From:</t>
  </si>
  <si>
    <t>To:</t>
  </si>
  <si>
    <r>
      <t xml:space="preserve">Approved CAPEX (Total Life of Projects) </t>
    </r>
    <r>
      <rPr>
        <b/>
        <sz val="10"/>
        <color rgb="FF7030A0"/>
        <rFont val="Arial"/>
        <family val="2"/>
      </rPr>
      <t>(the most recent)</t>
    </r>
  </si>
  <si>
    <t>2019*</t>
  </si>
  <si>
    <t>2020*</t>
  </si>
  <si>
    <t>actual</t>
  </si>
  <si>
    <t>planned</t>
  </si>
  <si>
    <t>Purchase of property, plant &amp; equipment</t>
  </si>
  <si>
    <t>Other capital expenditure on movement areas</t>
  </si>
  <si>
    <t>Terminal buildings (owned by airport)</t>
  </si>
  <si>
    <t>Other capital expenditure on terminal buildings</t>
  </si>
  <si>
    <t>*If the planned expenditures are not available, please provide estimates by year</t>
  </si>
  <si>
    <t>Comments (please type in the box below):</t>
  </si>
  <si>
    <t>2.6 Financial figures submitted in:</t>
  </si>
  <si>
    <t>2.7 Reporting Currency (please select):</t>
  </si>
  <si>
    <t>3.1 Unit Measurements</t>
  </si>
  <si>
    <t>4.1 Pricing regulation</t>
  </si>
  <si>
    <t>4.2. Economic oversight</t>
  </si>
  <si>
    <t>4.3 Ownership structure</t>
  </si>
  <si>
    <t>4.4 Private participation</t>
  </si>
  <si>
    <t>4.6 Incentive scheme</t>
  </si>
  <si>
    <t>10.2 Moody's</t>
  </si>
  <si>
    <t>10.2 S&amp;P</t>
  </si>
  <si>
    <t>10.2 Fitch</t>
  </si>
  <si>
    <t>10.2 In words:</t>
  </si>
  <si>
    <t>Aaa</t>
  </si>
  <si>
    <t>AAA</t>
  </si>
  <si>
    <t>Prime</t>
  </si>
  <si>
    <t>1 Units</t>
  </si>
  <si>
    <t>U.S. Dollar (USD)</t>
  </si>
  <si>
    <t>Square Feet</t>
  </si>
  <si>
    <t>Management contract</t>
  </si>
  <si>
    <t>Yes</t>
  </si>
  <si>
    <t>Aa1</t>
  </si>
  <si>
    <t>AA+</t>
  </si>
  <si>
    <t>High grade</t>
  </si>
  <si>
    <t>10 Tens</t>
  </si>
  <si>
    <t>Euro (EUR)</t>
  </si>
  <si>
    <t>Square Yards</t>
  </si>
  <si>
    <t>Lease or concession</t>
  </si>
  <si>
    <t>No</t>
  </si>
  <si>
    <t>Aa2</t>
  </si>
  <si>
    <t>AA</t>
  </si>
  <si>
    <t>Upper medium grade</t>
  </si>
  <si>
    <t>100 Hundreds</t>
  </si>
  <si>
    <t>Afghan Afghani (AFN)</t>
  </si>
  <si>
    <t>Square Meters</t>
  </si>
  <si>
    <t>Transfer of minority ownership</t>
  </si>
  <si>
    <t>Aa3</t>
  </si>
  <si>
    <t>AA-</t>
  </si>
  <si>
    <t>Lower medium grade</t>
  </si>
  <si>
    <t>1,000 Thousands</t>
  </si>
  <si>
    <t>Albanian Lek (ALL)</t>
  </si>
  <si>
    <t>Acres</t>
  </si>
  <si>
    <t>Private sector ownership and control</t>
  </si>
  <si>
    <t>A1</t>
  </si>
  <si>
    <t>A+</t>
  </si>
  <si>
    <t>Non-investment grade</t>
  </si>
  <si>
    <t>10,000 Tens  of Thousands</t>
  </si>
  <si>
    <t>Algerian Dinar (DZD)</t>
  </si>
  <si>
    <t>Square Kilometers</t>
  </si>
  <si>
    <t>Operation of parts of activities of an airport</t>
  </si>
  <si>
    <t>A2</t>
  </si>
  <si>
    <t>A</t>
  </si>
  <si>
    <t>Speculative</t>
  </si>
  <si>
    <t>100,000 Hundreds of Thousands (Lakhs)</t>
  </si>
  <si>
    <t>Angolan Kwanza (AOA)</t>
  </si>
  <si>
    <t>Hectares</t>
  </si>
  <si>
    <t>A3</t>
  </si>
  <si>
    <t>A-</t>
  </si>
  <si>
    <t>Highly speculative</t>
  </si>
  <si>
    <t>1,000,000 Millions</t>
  </si>
  <si>
    <t>Argentine Peso (ARS)</t>
  </si>
  <si>
    <t>Square Miles</t>
  </si>
  <si>
    <t>Baa1</t>
  </si>
  <si>
    <t>BBB+</t>
  </si>
  <si>
    <t>Substantial risks</t>
  </si>
  <si>
    <t>10,000,000 Tens of Millions (Crores)</t>
  </si>
  <si>
    <t>Armenian Dram (AMD)</t>
  </si>
  <si>
    <t>Baa2</t>
  </si>
  <si>
    <t>BBB</t>
  </si>
  <si>
    <t>Extremely speculative</t>
  </si>
  <si>
    <t>100,000,000 Thousand lakhs or 100 million or 10 crore</t>
  </si>
  <si>
    <t>Aruban Florin (AWG)</t>
  </si>
  <si>
    <t>Baa3</t>
  </si>
  <si>
    <t>BBB-</t>
  </si>
  <si>
    <t>In default</t>
  </si>
  <si>
    <t>1,000,000,000 Billions</t>
  </si>
  <si>
    <t>Australian Dollar (AUD)</t>
  </si>
  <si>
    <t>Ba1</t>
  </si>
  <si>
    <t>BB+</t>
  </si>
  <si>
    <t>Azeri Manat (AZN)</t>
  </si>
  <si>
    <t>Ba2</t>
  </si>
  <si>
    <t>BB</t>
  </si>
  <si>
    <t>Bahamian Dollar (BSD)</t>
  </si>
  <si>
    <t>Ba3</t>
  </si>
  <si>
    <t>BB-</t>
  </si>
  <si>
    <t>Bahraini Dinar (BHD)</t>
  </si>
  <si>
    <t>B1</t>
  </si>
  <si>
    <t>B+</t>
  </si>
  <si>
    <t>Bangladeshi Taka (BDT)</t>
  </si>
  <si>
    <t>B2</t>
  </si>
  <si>
    <t>B</t>
  </si>
  <si>
    <t>Barbados Dollar (BBD)</t>
  </si>
  <si>
    <t>B3</t>
  </si>
  <si>
    <t>B-</t>
  </si>
  <si>
    <t>Belarusian Rubel (BYR)</t>
  </si>
  <si>
    <t>Caa1</t>
  </si>
  <si>
    <t>CCC+</t>
  </si>
  <si>
    <t>CCC</t>
  </si>
  <si>
    <t>Belize Dollar (BZD)</t>
  </si>
  <si>
    <t>Caa2</t>
  </si>
  <si>
    <t>DDD</t>
  </si>
  <si>
    <t>Bermuda Dollar (BMD)</t>
  </si>
  <si>
    <t>Caa3</t>
  </si>
  <si>
    <t>CCC-</t>
  </si>
  <si>
    <t>DD</t>
  </si>
  <si>
    <t>Bhutanese Ngultrum (BTN)</t>
  </si>
  <si>
    <t>Ca</t>
  </si>
  <si>
    <t>CC</t>
  </si>
  <si>
    <t>D</t>
  </si>
  <si>
    <t>Bolivian Boliviano (BOB)</t>
  </si>
  <si>
    <t>C</t>
  </si>
  <si>
    <t>Bosnia And Herzegovina Convertible Mark (BAM)</t>
  </si>
  <si>
    <t>Botswana Pula (BWP)</t>
  </si>
  <si>
    <t>Brazilian Real (BRL)</t>
  </si>
  <si>
    <t>Brunei Dollar (BND)</t>
  </si>
  <si>
    <t>Bulgarian Lev (BGN)</t>
  </si>
  <si>
    <t>Burundi Franc (BIF)</t>
  </si>
  <si>
    <t>Cabo Verde Escudo (CVE)</t>
  </si>
  <si>
    <t>Cambodian Riel (KHR)</t>
  </si>
  <si>
    <t>Canadian Dollar (CAD)</t>
  </si>
  <si>
    <t>Cayman Islands Dollar (KYD)</t>
  </si>
  <si>
    <t>CFA Franc (XOF)</t>
  </si>
  <si>
    <t>CFP Franc (XPF)</t>
  </si>
  <si>
    <t>Chilean Peso (CLP)</t>
  </si>
  <si>
    <t>Chinese Yuan (CNY)</t>
  </si>
  <si>
    <t>Colombian Peso (COP)</t>
  </si>
  <si>
    <t>Comorian Franc (KMF)</t>
  </si>
  <si>
    <t>Congolese Franc (CDF)</t>
  </si>
  <si>
    <t>Costa Rican Colon (CRC)</t>
  </si>
  <si>
    <t>Croatian Kuna (HRK)</t>
  </si>
  <si>
    <t>Cuban Peso (CUP)</t>
  </si>
  <si>
    <t>Czech Koruna (CZK)</t>
  </si>
  <si>
    <t>Danish Krone (DKK)</t>
  </si>
  <si>
    <t>Democratic People'S Republic Of Korean Won (KPW)</t>
  </si>
  <si>
    <t>Djibouti Franc (DJF)</t>
  </si>
  <si>
    <t>Dominican Peso (DOP)</t>
  </si>
  <si>
    <t>East Caribbean Dollar (XCD)</t>
  </si>
  <si>
    <t>Egyptian Pound (EGP)</t>
  </si>
  <si>
    <t>El Salvador Colon (SVC)</t>
  </si>
  <si>
    <t>Eritrean Nakfa (ERN)</t>
  </si>
  <si>
    <t>Ethiopian Birr (ETB)</t>
  </si>
  <si>
    <t>Fijian Dollar (FJD)</t>
  </si>
  <si>
    <t>Gambian Dalasi (GMD)</t>
  </si>
  <si>
    <t>Georgian Lari (GEL)</t>
  </si>
  <si>
    <t>Ghanaian Cedi (GHS)</t>
  </si>
  <si>
    <t>Guatemalan Quetzal (GTQ)</t>
  </si>
  <si>
    <t>Guinean Franc (GNF)</t>
  </si>
  <si>
    <t>Guyana Dollar (GYD)</t>
  </si>
  <si>
    <t>Haitian Gourde (HTG)</t>
  </si>
  <si>
    <t>Honduran Lempira (HNL)</t>
  </si>
  <si>
    <t>Hong Kong Dollar (HKD)</t>
  </si>
  <si>
    <t>Hungarian Forint (HUF)</t>
  </si>
  <si>
    <t>Iceland Krona (ISK)</t>
  </si>
  <si>
    <t>Indian Rupee (INR)</t>
  </si>
  <si>
    <t>Indonesian Rupiah (IDR)</t>
  </si>
  <si>
    <t>Iranian Rial (IRR)</t>
  </si>
  <si>
    <t>Iraqi Dinar (IQD)</t>
  </si>
  <si>
    <t>Jamaican Dollar (JMD)</t>
  </si>
  <si>
    <t>Japanese Yen (JPY)</t>
  </si>
  <si>
    <t>Jordanian Dinar (JOD)</t>
  </si>
  <si>
    <t>Kazakh Tenge (KZT)</t>
  </si>
  <si>
    <t>Kenyan Shilling (KES)</t>
  </si>
  <si>
    <t>Korean Won (KRW)</t>
  </si>
  <si>
    <t>Kuwaiti Dinar (KWD)</t>
  </si>
  <si>
    <t>Kyrgyz Som (KGS)</t>
  </si>
  <si>
    <t>Lao Kip (LAK)</t>
  </si>
  <si>
    <t>Latvian Lats (LVL)</t>
  </si>
  <si>
    <t>Lebanese Pound (LBP)</t>
  </si>
  <si>
    <t>Lesotho Loti (LSL)</t>
  </si>
  <si>
    <t>Liberian Dollar (LRD)</t>
  </si>
  <si>
    <t>Libyan Dinar (LYD)</t>
  </si>
  <si>
    <t>Lithuanian Litas (LTL)</t>
  </si>
  <si>
    <t>Macao Pataca (MOP)</t>
  </si>
  <si>
    <t>Macedonian Denar (MKD)</t>
  </si>
  <si>
    <t>Malagasy Ariary (MGA)</t>
  </si>
  <si>
    <t>Malawi Kwacha (MWK)</t>
  </si>
  <si>
    <t>Malaysian Ringgit (MYR)</t>
  </si>
  <si>
    <t>Maldivian Rufiyaa (MVR)</t>
  </si>
  <si>
    <t>Mauritanian Ouguiya (MRO)</t>
  </si>
  <si>
    <t>Mauritian Rupee (MUR)</t>
  </si>
  <si>
    <t>Mexican Peso (MXN)</t>
  </si>
  <si>
    <t>Moldovan Leu (MDL)</t>
  </si>
  <si>
    <t>Mongolian Tugrik (MNT)</t>
  </si>
  <si>
    <t>Moroccan Dirham (MAD)</t>
  </si>
  <si>
    <t>Mozambican Metical (MZN)</t>
  </si>
  <si>
    <t>Myanmar Kyat (MMK)</t>
  </si>
  <si>
    <t>Namibian Dollar (NAD)</t>
  </si>
  <si>
    <t>Nepalese Rupee (NPR)</t>
  </si>
  <si>
    <t>Netherlands Antillean Guilder (ANG)</t>
  </si>
  <si>
    <t>Netherlands Antilles Guilder (ANG)</t>
  </si>
  <si>
    <t>New Zealand Dollar (NZD)</t>
  </si>
  <si>
    <t>Nicaragua Cordoba Oro (NIO)</t>
  </si>
  <si>
    <t>Nicaraguan Gold Cordoba (XAU)</t>
  </si>
  <si>
    <t>Nigerian Naira (NGN)</t>
  </si>
  <si>
    <t>Norwegian Krone (NOK)</t>
  </si>
  <si>
    <t>Pakistani Rupee (PKR)</t>
  </si>
  <si>
    <t>Panamanian Balboa (PAB)</t>
  </si>
  <si>
    <t>Papua New Guinea Kina (PGK)</t>
  </si>
  <si>
    <t>Paraguayan Guarani (PYG)</t>
  </si>
  <si>
    <t>Peruvian New Sol (PEN)</t>
  </si>
  <si>
    <t>Philippine Peso (PHP)</t>
  </si>
  <si>
    <t>Polish Zloty (PLN)</t>
  </si>
  <si>
    <t>Pound Sterling (GBP)</t>
  </si>
  <si>
    <t>Qatari Riyal (QAR)</t>
  </si>
  <si>
    <t>Rial Omani (OMR)</t>
  </si>
  <si>
    <t>Romanian Leu (RON)</t>
  </si>
  <si>
    <t>Russian Ruble (RUB)</t>
  </si>
  <si>
    <t>Rwandan Franc (RWF)</t>
  </si>
  <si>
    <t>Samoan Tala (WST)</t>
  </si>
  <si>
    <t>São Tomé and Príncipe Dobra (STD)</t>
  </si>
  <si>
    <t>Saudi Arabian Riyal (SAR)</t>
  </si>
  <si>
    <t>Serbian Dinar (RSD)</t>
  </si>
  <si>
    <t>Seychelles Rupee (SCR)</t>
  </si>
  <si>
    <t>Sierra Leonean Leone (SLL)</t>
  </si>
  <si>
    <t>Singapore Dollar (SGD)</t>
  </si>
  <si>
    <t>Solomon Islands Dollar (SBD)</t>
  </si>
  <si>
    <t>Somali Shilling (SOS)</t>
  </si>
  <si>
    <t>South African Rand (ZAR)</t>
  </si>
  <si>
    <t>South Sudanese Pound (SDG)</t>
  </si>
  <si>
    <t>Sri Lankan Rupee (LKR)</t>
  </si>
  <si>
    <t>Sudanese Pound (SDG)</t>
  </si>
  <si>
    <t>Suriname Dollar (SRD)</t>
  </si>
  <si>
    <t>Swaziland Lilangeni (SZL)</t>
  </si>
  <si>
    <t>Swedish Krona (SEK)</t>
  </si>
  <si>
    <t>Swiss Franc (CHF)</t>
  </si>
  <si>
    <t>Syrian Pound (SYP)</t>
  </si>
  <si>
    <t>Taiwan Dollar (TWD)</t>
  </si>
  <si>
    <t>Tajik Somoni (TJS)</t>
  </si>
  <si>
    <t>Tanzanian Shilling (TZS)</t>
  </si>
  <si>
    <t>Thai Baht (THB)</t>
  </si>
  <si>
    <t>Tongan Pa'Anga (TOP)</t>
  </si>
  <si>
    <t>Trinidad And Tobago Dollar (TTD)</t>
  </si>
  <si>
    <t>Tunisian Dinar (TND)</t>
  </si>
  <si>
    <t>Turkish Lira (TRY)</t>
  </si>
  <si>
    <t>Turkmen Manat (TMT)</t>
  </si>
  <si>
    <t>U.A.E. Dirham (AED)</t>
  </si>
  <si>
    <t>Ugandan Shilling (UGX)</t>
  </si>
  <si>
    <t>Ukrainian Hryvnia (UAH)</t>
  </si>
  <si>
    <t>Uruguayan Peso (UYU)</t>
  </si>
  <si>
    <t>Uzbek Sum (UZS)</t>
  </si>
  <si>
    <t>Vanuatu Vatu (VUV)</t>
  </si>
  <si>
    <t>Venezuelan Bolivar Fuerte (VEF)</t>
  </si>
  <si>
    <t>Vietnamese Dong (VND)</t>
  </si>
  <si>
    <t>Yemeni Rial (YER)</t>
  </si>
  <si>
    <t>Zambian Kwacha (ZMW)</t>
  </si>
  <si>
    <t>Sample size - number of airports (1)</t>
  </si>
  <si>
    <t>Sample size - number of airports (2)</t>
  </si>
  <si>
    <t/>
  </si>
  <si>
    <t>Botswana</t>
  </si>
  <si>
    <t>Civil Aviation Authority of Botswana</t>
  </si>
  <si>
    <t>Francistown (FRW)</t>
  </si>
  <si>
    <t>Gaborone (GBE)</t>
  </si>
  <si>
    <t>Kasane (BBK)</t>
  </si>
  <si>
    <t>Maun (MUB)</t>
  </si>
  <si>
    <t>Congo</t>
  </si>
  <si>
    <t>AERCO - Aéroports du Congo</t>
  </si>
  <si>
    <t>Egypt</t>
  </si>
  <si>
    <t>Cairo (CAI)</t>
  </si>
  <si>
    <t>Ghana</t>
  </si>
  <si>
    <t>Ghana Airports Company Ltd</t>
  </si>
  <si>
    <t>Accra (ACC)</t>
  </si>
  <si>
    <t>Madagascar</t>
  </si>
  <si>
    <t>Aéroports de Madagascar - ADEMA</t>
  </si>
  <si>
    <t>Mahajanga (MJN)</t>
  </si>
  <si>
    <t>Toamasina (TMM)</t>
  </si>
  <si>
    <t>Nigeria</t>
  </si>
  <si>
    <t>Federal Airports Authority of Nigeria (FAAN)</t>
  </si>
  <si>
    <t>Abuja (ABV)</t>
  </si>
  <si>
    <t>Lagos (LOS)</t>
  </si>
  <si>
    <t>Port Harcourt (PHC)</t>
  </si>
  <si>
    <t>Seychelles</t>
  </si>
  <si>
    <t>Seychelles Civil Aviation Authority (SCAA)</t>
  </si>
  <si>
    <t>Victoria (SEZ)</t>
  </si>
  <si>
    <t>South Africa</t>
  </si>
  <si>
    <t>Bloemfontein (BFN)</t>
  </si>
  <si>
    <t>Cape Town (CPT)</t>
  </si>
  <si>
    <t>Durban (DUR)</t>
  </si>
  <si>
    <t>East London (ELS)</t>
  </si>
  <si>
    <t>George (GRJ)</t>
  </si>
  <si>
    <t>Johannesburg (JNB)</t>
  </si>
  <si>
    <t>Kimberley (KIM)</t>
  </si>
  <si>
    <t>Port Elizabeth (PLZ)</t>
  </si>
  <si>
    <t>Upington (UTN)</t>
  </si>
  <si>
    <t>Tunisia</t>
  </si>
  <si>
    <t>TAV Tunisie S.A.</t>
  </si>
  <si>
    <t>Enfidha (NBE)</t>
  </si>
  <si>
    <t>Monastir (MIR)</t>
  </si>
  <si>
    <t>Zambia</t>
  </si>
  <si>
    <t>Zambia Airports Corporation Limited</t>
  </si>
  <si>
    <t>Livingstone (LVI)</t>
  </si>
  <si>
    <t>Lusaka (LUN)</t>
  </si>
  <si>
    <t>Mfuwe (MFU)</t>
  </si>
  <si>
    <t>Ndola (NLA)</t>
  </si>
  <si>
    <t>Australia</t>
  </si>
  <si>
    <t>Brisbane Airport Corporation</t>
  </si>
  <si>
    <t>Newcastle Airport Ltd</t>
  </si>
  <si>
    <t>Newcastle (NTL)</t>
  </si>
  <si>
    <t>Northern Territory Airports Pty Ltd</t>
  </si>
  <si>
    <t>Alice Springs (ASP)</t>
  </si>
  <si>
    <t>Darwin (DRW)</t>
  </si>
  <si>
    <t>Queensland Airports Limited</t>
  </si>
  <si>
    <t>Gold Coast (OOL)</t>
  </si>
  <si>
    <t>Townsville (TSV)</t>
  </si>
  <si>
    <t>Sydney Airport</t>
  </si>
  <si>
    <t>Sydney (SYD)</t>
  </si>
  <si>
    <t>Cambodia (Kingdom of Cambodia)</t>
  </si>
  <si>
    <t>Cambodia Airports</t>
  </si>
  <si>
    <t>Phnom Penh (PNH)</t>
  </si>
  <si>
    <t>Siem Reap (REP)</t>
  </si>
  <si>
    <t>Sihanouk Ville (KOS)</t>
  </si>
  <si>
    <t>China (People's Republic of China)</t>
  </si>
  <si>
    <t>Beijing Capital International Airport Co., Ltd.</t>
  </si>
  <si>
    <t>Shanghai Airport Authority</t>
  </si>
  <si>
    <t>Chinese Taipei</t>
  </si>
  <si>
    <t>Taoyuan International Airport Corporation Ltd.</t>
  </si>
  <si>
    <t>Taipei (TPE)</t>
  </si>
  <si>
    <t>Cook Islands</t>
  </si>
  <si>
    <t>Airport Authority Cook Islands</t>
  </si>
  <si>
    <t>Rarotonga (RAR)</t>
  </si>
  <si>
    <t>Fiji</t>
  </si>
  <si>
    <t>Airports Fiji Limited</t>
  </si>
  <si>
    <t>Nadi (NAN)</t>
  </si>
  <si>
    <t>Guam</t>
  </si>
  <si>
    <t>A.B. Won Pat International Airport Authority, Guam (GIAA)</t>
  </si>
  <si>
    <t>Hagatña (GUM)</t>
  </si>
  <si>
    <t>Airport Authority Hong Kong</t>
  </si>
  <si>
    <t>Hong Kong (HKG)</t>
  </si>
  <si>
    <t>India</t>
  </si>
  <si>
    <t>Airports Authority of India</t>
  </si>
  <si>
    <t>Bangalore International Airport Limited</t>
  </si>
  <si>
    <t>Cochin International Airport Limited</t>
  </si>
  <si>
    <t>Cochin (COK)</t>
  </si>
  <si>
    <t>Delhi International Airport (P) Ltd</t>
  </si>
  <si>
    <t>New Delhi (DEL)</t>
  </si>
  <si>
    <t>GMR Hyderabad International Airport Limited</t>
  </si>
  <si>
    <t>Hyderabad (HYD)</t>
  </si>
  <si>
    <t>Indonesia</t>
  </si>
  <si>
    <t>PT (Persero) Angkasa Pura II</t>
  </si>
  <si>
    <t>Banda Aceh (BTJ)</t>
  </si>
  <si>
    <t>Bandung (BDO)</t>
  </si>
  <si>
    <t>Jakarta (CGK)</t>
  </si>
  <si>
    <t>Jakarta (HLP)</t>
  </si>
  <si>
    <t>Padang (PDG)</t>
  </si>
  <si>
    <t>Palembang (PLM)</t>
  </si>
  <si>
    <t>Pekanbaru (PKU)</t>
  </si>
  <si>
    <t>Pontianak (PNK)</t>
  </si>
  <si>
    <t>Tanjung Pinang (TNJ)</t>
  </si>
  <si>
    <t>Japan</t>
  </si>
  <si>
    <t>Narita International Airport Corporation</t>
  </si>
  <si>
    <t>Tokyo (NRT)</t>
  </si>
  <si>
    <t>Osaka (KIX)</t>
  </si>
  <si>
    <t>Incheon International Airport Corporation</t>
  </si>
  <si>
    <t>Incheon (ICN)</t>
  </si>
  <si>
    <t>Korea Airports Corporation</t>
  </si>
  <si>
    <t>Busan (PUS)</t>
  </si>
  <si>
    <t>Jeju (CJU)</t>
  </si>
  <si>
    <t>Seoul (GMP)</t>
  </si>
  <si>
    <t>Malaysia</t>
  </si>
  <si>
    <t>Malaysia Airports Holdings Berhad</t>
  </si>
  <si>
    <t>Alor Setar (AOR)</t>
  </si>
  <si>
    <t>Bintulu (BTU)</t>
  </si>
  <si>
    <t>Ipoh (IPH)</t>
  </si>
  <si>
    <t>Kota Bharu (KBR)</t>
  </si>
  <si>
    <t>Kota Kinabalu (BKI)</t>
  </si>
  <si>
    <t>Kuala Lumpur (KUL)</t>
  </si>
  <si>
    <t>Kuala Terengganu (TGG)</t>
  </si>
  <si>
    <t>Kuantan (KUA)</t>
  </si>
  <si>
    <t>Kuching (KCH)</t>
  </si>
  <si>
    <t>Lahad Batu (LDU)</t>
  </si>
  <si>
    <t>Langkawi (LGK)</t>
  </si>
  <si>
    <t>Limbang (LMN)</t>
  </si>
  <si>
    <t>Malacca (MKZ)</t>
  </si>
  <si>
    <t>Miri (MYY)</t>
  </si>
  <si>
    <t>Pangkor (PKG)</t>
  </si>
  <si>
    <t>Penang (PEN)</t>
  </si>
  <si>
    <t>Redang (RDN)</t>
  </si>
  <si>
    <t>Sandakan (SDK)</t>
  </si>
  <si>
    <t>Sibu (SBW)</t>
  </si>
  <si>
    <t>Subang (SZB)</t>
  </si>
  <si>
    <t>Tawau (TWU)</t>
  </si>
  <si>
    <t>Tioman (TOD)</t>
  </si>
  <si>
    <t>New Zealand</t>
  </si>
  <si>
    <t>Auckland International Airport Ltd.</t>
  </si>
  <si>
    <t>Auckland (AKL)</t>
  </si>
  <si>
    <t>Dunedin International Airport Ltd.</t>
  </si>
  <si>
    <t>Dunedin (DUD)</t>
  </si>
  <si>
    <t>Singapore</t>
  </si>
  <si>
    <t>Changi Airport Group (Singapore) Pte Ltd</t>
  </si>
  <si>
    <t>Singapore (SIN)</t>
  </si>
  <si>
    <t>Sri Lanka</t>
  </si>
  <si>
    <t>Airport &amp; Aviation Services (SL) Ltd.</t>
  </si>
  <si>
    <t>Colombo (CMB)</t>
  </si>
  <si>
    <t>Thailand</t>
  </si>
  <si>
    <t>Airports of Thailand Public Co. Ltd.</t>
  </si>
  <si>
    <t>Bangkok (BKK)</t>
  </si>
  <si>
    <t>Bangkok (DMK)</t>
  </si>
  <si>
    <t>Chiang Mai (CNX)</t>
  </si>
  <si>
    <t>Chiang Rai (CEI)</t>
  </si>
  <si>
    <t>Hat Yai (HDY)</t>
  </si>
  <si>
    <t>Phuket (HKT)</t>
  </si>
  <si>
    <t>Austria</t>
  </si>
  <si>
    <t>Flughafen Graz Betriebs GmbH</t>
  </si>
  <si>
    <t>Graz (GRZ)</t>
  </si>
  <si>
    <t>Flughafen Wien AG</t>
  </si>
  <si>
    <t>Vienna (VIE)</t>
  </si>
  <si>
    <t>Salzburger Flughafen GmbH</t>
  </si>
  <si>
    <t>Salzburg (SZG)</t>
  </si>
  <si>
    <t>Belgium</t>
  </si>
  <si>
    <t>Brussels Airport Company nv</t>
  </si>
  <si>
    <t>Brussels (BRU)</t>
  </si>
  <si>
    <t>Liège Airport SA</t>
  </si>
  <si>
    <t>Liege (LGG)</t>
  </si>
  <si>
    <t>Bosnia &amp; Herzegovina</t>
  </si>
  <si>
    <t>Sarajevo International Airport</t>
  </si>
  <si>
    <t>Sarajevo (SJJ)</t>
  </si>
  <si>
    <t>Bulgaria</t>
  </si>
  <si>
    <t>Fraport Twin Star Airport Management AD</t>
  </si>
  <si>
    <t>Bourgas (BOJ)</t>
  </si>
  <si>
    <t>Varna (VAR)</t>
  </si>
  <si>
    <t>Sofia International Airport EAD</t>
  </si>
  <si>
    <t>Sofia (SOF)</t>
  </si>
  <si>
    <t>Croatia</t>
  </si>
  <si>
    <t>Dubrovnik (DBV )</t>
  </si>
  <si>
    <t>Osijek Airport Ltd</t>
  </si>
  <si>
    <t>Osijek (OSI)</t>
  </si>
  <si>
    <t>Split Airport Ltd</t>
  </si>
  <si>
    <t>Split (SPU)</t>
  </si>
  <si>
    <t>Zadar Airport Ltd</t>
  </si>
  <si>
    <t>Zadar (ZAD)</t>
  </si>
  <si>
    <t>Cyprus</t>
  </si>
  <si>
    <t>Hermes Airports Ltd</t>
  </si>
  <si>
    <t>Larnaca (LCA)</t>
  </si>
  <si>
    <t>Paphos (PFO)</t>
  </si>
  <si>
    <t>Czech Republic</t>
  </si>
  <si>
    <t>Prague Airport</t>
  </si>
  <si>
    <t>Prague (PRG)</t>
  </si>
  <si>
    <t>Denmark</t>
  </si>
  <si>
    <t>Københavns Lufthavne A/S</t>
  </si>
  <si>
    <t>Copenhagen (CPH)</t>
  </si>
  <si>
    <t>Estonia</t>
  </si>
  <si>
    <t>Tallinn Airport Ltd</t>
  </si>
  <si>
    <t>Tallinn (TLL)</t>
  </si>
  <si>
    <t>Finland</t>
  </si>
  <si>
    <t>FINAVIA Corporation</t>
  </si>
  <si>
    <t>Helsinki (HEL)</t>
  </si>
  <si>
    <t>France</t>
  </si>
  <si>
    <t>ADP - Aéroports de Paris</t>
  </si>
  <si>
    <t>Paris (CDG)</t>
  </si>
  <si>
    <t>Paris (ORY)</t>
  </si>
  <si>
    <t>Aéroport de Bordeaux-Mérignac</t>
  </si>
  <si>
    <t>Bordeaux (BOD)</t>
  </si>
  <si>
    <t>Bastia (BIA)</t>
  </si>
  <si>
    <t>CCI La Rochelle</t>
  </si>
  <si>
    <t>La Rochelle (LRH)</t>
  </si>
  <si>
    <t>SA Aéroport Marseille-Provence</t>
  </si>
  <si>
    <t>Marseille (MRS)</t>
  </si>
  <si>
    <t>Syndicat Mixte de l'Aérodrome Biarritz-Anglet-Bayonne</t>
  </si>
  <si>
    <t>Biarritz (BIQ)</t>
  </si>
  <si>
    <t>VINCI Airports</t>
  </si>
  <si>
    <t>Nantes (NTE)</t>
  </si>
  <si>
    <t>Georgia</t>
  </si>
  <si>
    <t>TAV Airports Holding Co.</t>
  </si>
  <si>
    <t>Batumi (BUS)</t>
  </si>
  <si>
    <t>Tbilisi (TBS)</t>
  </si>
  <si>
    <t>Germany</t>
  </si>
  <si>
    <t>Flughafen Berlin-Brandenburg GmbH</t>
  </si>
  <si>
    <t>Berlin (SXF)</t>
  </si>
  <si>
    <t>Berlin (TXL)</t>
  </si>
  <si>
    <t>Flughafen Bremen GmbH</t>
  </si>
  <si>
    <t>Bremen (BRE)</t>
  </si>
  <si>
    <t>Flughafen Düsseldorf GmbH</t>
  </si>
  <si>
    <t>Düsseldorf (DUS)</t>
  </si>
  <si>
    <t>Flughafen Hamburg GmbH</t>
  </si>
  <si>
    <t>Hamburg (HAM)</t>
  </si>
  <si>
    <t>Flughafen Köln/Bonn GmbH</t>
  </si>
  <si>
    <t>Cologne (CGN)</t>
  </si>
  <si>
    <t>Flughafen München GmbH</t>
  </si>
  <si>
    <t>Munich (MUC)</t>
  </si>
  <si>
    <t>Flughafen Stuttgart GmbH</t>
  </si>
  <si>
    <t>Stuttgart (STR)</t>
  </si>
  <si>
    <t>Fraport AG</t>
  </si>
  <si>
    <t>Frankfurt (FRA)</t>
  </si>
  <si>
    <t>Greece</t>
  </si>
  <si>
    <t>Athens International Airport S.A.</t>
  </si>
  <si>
    <t>Athens (ATH)</t>
  </si>
  <si>
    <t>Hellenic Civil Aviation Authority (HCAA)</t>
  </si>
  <si>
    <t>Alexandroupolis (AXD)</t>
  </si>
  <si>
    <t>Araxos/Patras (GPA)</t>
  </si>
  <si>
    <t>Astypalaia (JTY)</t>
  </si>
  <si>
    <t>Chios (JKH)</t>
  </si>
  <si>
    <t>Heraklion (HER)</t>
  </si>
  <si>
    <t>Kalamata (KLX)</t>
  </si>
  <si>
    <t>Kastoria (KSO)</t>
  </si>
  <si>
    <t>Kavala (KVA)</t>
  </si>
  <si>
    <t>Kefallinia (EFL)</t>
  </si>
  <si>
    <t>Kerkyra (CFU)</t>
  </si>
  <si>
    <t>Kos (KGS)</t>
  </si>
  <si>
    <t>Kozani (KZI)</t>
  </si>
  <si>
    <t>Leros (LRS)</t>
  </si>
  <si>
    <t>Mikonos (JMK)</t>
  </si>
  <si>
    <t>Mytilene (MJT)</t>
  </si>
  <si>
    <t>Paros (PAS)</t>
  </si>
  <si>
    <t>Rhodes (RHO)</t>
  </si>
  <si>
    <t>Samos (SMI)</t>
  </si>
  <si>
    <t>Santorini/Thira (JTR)</t>
  </si>
  <si>
    <t>Skiathos (JSI)</t>
  </si>
  <si>
    <t>Skiros (SKU)</t>
  </si>
  <si>
    <t>Syros Island (JSY)</t>
  </si>
  <si>
    <t>Thessaloniki (SKG)</t>
  </si>
  <si>
    <t>Volos (VOL)</t>
  </si>
  <si>
    <t>Zakynthos Island (ZTH)</t>
  </si>
  <si>
    <t>Hungary</t>
  </si>
  <si>
    <t>Budapest Airport Zrt.</t>
  </si>
  <si>
    <t>Budapest (BUD)</t>
  </si>
  <si>
    <t>Iceland</t>
  </si>
  <si>
    <t>Isavia - Keflavik Airport</t>
  </si>
  <si>
    <t>Keflavik (KEF)</t>
  </si>
  <si>
    <t>Ireland</t>
  </si>
  <si>
    <t>Cork (ORK)</t>
  </si>
  <si>
    <t>Dublin (DUB)</t>
  </si>
  <si>
    <t>Shannon (SNN)</t>
  </si>
  <si>
    <t>Italy</t>
  </si>
  <si>
    <t>ADR S.p.A</t>
  </si>
  <si>
    <t>Rome (CIA)</t>
  </si>
  <si>
    <t>Rome (FCO)</t>
  </si>
  <si>
    <t>Aeroporto G. Marconi di Bologna S.p.A.</t>
  </si>
  <si>
    <t>Bologna (BLQ)</t>
  </si>
  <si>
    <t>GESAC s.p.a.</t>
  </si>
  <si>
    <t>Naples (NAP)</t>
  </si>
  <si>
    <t>GESAP S.p.A.</t>
  </si>
  <si>
    <t>Palermo (PMO)</t>
  </si>
  <si>
    <t>SACBO S.p.A.</t>
  </si>
  <si>
    <t>Milan (BGY)</t>
  </si>
  <si>
    <t>Società Esercizi Aeroportuali SpA</t>
  </si>
  <si>
    <t>Milan (LIN)</t>
  </si>
  <si>
    <t>Milan (MXP)</t>
  </si>
  <si>
    <t>Lithuania</t>
  </si>
  <si>
    <t>State Enterprise Lithuanian Airports</t>
  </si>
  <si>
    <t>Kaunas (KUN)</t>
  </si>
  <si>
    <t>Vilnius (VNO)</t>
  </si>
  <si>
    <t>Ohrid (OHD)</t>
  </si>
  <si>
    <t>Skopje (SKP)</t>
  </si>
  <si>
    <t>Malta</t>
  </si>
  <si>
    <t>Malta International Airport</t>
  </si>
  <si>
    <t>Malta (MLA)</t>
  </si>
  <si>
    <t>Moldova (Rep of)</t>
  </si>
  <si>
    <t>LLC Avia Invest - Chisinau International Airport</t>
  </si>
  <si>
    <t>Chisinau (KIV)</t>
  </si>
  <si>
    <t>Montenegro</t>
  </si>
  <si>
    <t>Airports of Montenegro</t>
  </si>
  <si>
    <t>Podgorica (TGD)</t>
  </si>
  <si>
    <t>Tivat (TIV)</t>
  </si>
  <si>
    <t>Netherlands</t>
  </si>
  <si>
    <t>Amsterdam (AMS)</t>
  </si>
  <si>
    <t>Rotterdam (RTM)</t>
  </si>
  <si>
    <t>Lelystad (LEY)</t>
  </si>
  <si>
    <t>Oslo (OSL)</t>
  </si>
  <si>
    <t>Poland</t>
  </si>
  <si>
    <t>Krakow Airport</t>
  </si>
  <si>
    <t>Krakow (KRK)</t>
  </si>
  <si>
    <t>Polish Airports State Enterprise (PPL)</t>
  </si>
  <si>
    <t>Warsaw (WAW)</t>
  </si>
  <si>
    <t>Poznan Airport Ltd</t>
  </si>
  <si>
    <t>Poznan (POZ)</t>
  </si>
  <si>
    <t>Portugal</t>
  </si>
  <si>
    <t>Aeroportos de Portugal S.A</t>
  </si>
  <si>
    <t>Beja (BYJ)</t>
  </si>
  <si>
    <t>Faro (FAO)</t>
  </si>
  <si>
    <t>Flores (FLW)</t>
  </si>
  <si>
    <t>Funchal (FNC)</t>
  </si>
  <si>
    <t>Horta (HOR)</t>
  </si>
  <si>
    <t>Lisbon (LIS)</t>
  </si>
  <si>
    <t>Ponta Delgada (PDL)</t>
  </si>
  <si>
    <t>Porto (OPO)</t>
  </si>
  <si>
    <t>Porto Santo (PXO)</t>
  </si>
  <si>
    <t>Santa Maria (SMA)</t>
  </si>
  <si>
    <t>Romania</t>
  </si>
  <si>
    <t>Arad International Airport</t>
  </si>
  <si>
    <t>Arad (ARW)</t>
  </si>
  <si>
    <t>Bucharest Airports National Company</t>
  </si>
  <si>
    <t>Bucharest (BBU)</t>
  </si>
  <si>
    <t>Bucharest (OTP)</t>
  </si>
  <si>
    <t>Cluj Avram Iancu International Airport</t>
  </si>
  <si>
    <t>Cluj (CLJ)</t>
  </si>
  <si>
    <t>Constanta International Airport</t>
  </si>
  <si>
    <t>Constanta (CND)</t>
  </si>
  <si>
    <t>Regia Autonoma Aeroportul Sibiu-Turnisor</t>
  </si>
  <si>
    <t>Sibiu (SBZ)</t>
  </si>
  <si>
    <t>Satu Mare International Airport</t>
  </si>
  <si>
    <t>Satu Mare (SUJ)</t>
  </si>
  <si>
    <t>Russian Federation</t>
  </si>
  <si>
    <t>St Petersburg (LED)</t>
  </si>
  <si>
    <t>Spain</t>
  </si>
  <si>
    <t>Aena Aeropuertos S.A.</t>
  </si>
  <si>
    <t>Sweden</t>
  </si>
  <si>
    <t>Switzerland</t>
  </si>
  <si>
    <t>EuroAirport Basel Mulhouse Freiburg</t>
  </si>
  <si>
    <t>Basel (BSL)</t>
  </si>
  <si>
    <t>Flughafen Zurich AG</t>
  </si>
  <si>
    <t>Zurich (ZRH)</t>
  </si>
  <si>
    <t>Turkey</t>
  </si>
  <si>
    <t>Istanbul Sabiha Gokcen International Airport Investment Development and Operation Inc</t>
  </si>
  <si>
    <t>Istanbul (SAW)</t>
  </si>
  <si>
    <t>Ankara (ESB)</t>
  </si>
  <si>
    <t>Istanbul (IST)</t>
  </si>
  <si>
    <t>Izmir (ADB)</t>
  </si>
  <si>
    <t>Ukraine</t>
  </si>
  <si>
    <t>United Kingdom</t>
  </si>
  <si>
    <t>Gatwick Airport Ltd</t>
  </si>
  <si>
    <t>London (LGW)</t>
  </si>
  <si>
    <t>Heathrow Airport Limited</t>
  </si>
  <si>
    <t>London (LHR)</t>
  </si>
  <si>
    <t>London City Airport Ltd</t>
  </si>
  <si>
    <t>London (LCY)</t>
  </si>
  <si>
    <t>London (LTN)</t>
  </si>
  <si>
    <t>Argentina</t>
  </si>
  <si>
    <t>Aeropuertos Argentina 2000</t>
  </si>
  <si>
    <t>Buenos Aires (AEP)</t>
  </si>
  <si>
    <t>Buenos Aires (EZE)</t>
  </si>
  <si>
    <t>Catamarca (CTC)</t>
  </si>
  <si>
    <t>Cordoba (COR)</t>
  </si>
  <si>
    <t>Esquel (EQS)</t>
  </si>
  <si>
    <t>Formosa (FMA)</t>
  </si>
  <si>
    <t>General Pico (GPO)</t>
  </si>
  <si>
    <t>Iguazu (IGR)</t>
  </si>
  <si>
    <t>Jujuy (JUJ)</t>
  </si>
  <si>
    <t>Malargue (LGS)</t>
  </si>
  <si>
    <t>Mendoza (MDZ)</t>
  </si>
  <si>
    <t>Parana (PRA)</t>
  </si>
  <si>
    <t>Posadas (PSS)</t>
  </si>
  <si>
    <t>Puerto Madryn (PMY)</t>
  </si>
  <si>
    <t>Reconquista (RCQ)</t>
  </si>
  <si>
    <t>Resistencia (RES)</t>
  </si>
  <si>
    <t>Rio Gallegos (RGL)</t>
  </si>
  <si>
    <t>Rio Grande (RGA)</t>
  </si>
  <si>
    <t>Salta (SLA)</t>
  </si>
  <si>
    <t>San Carlos De Bariloche (BRC)</t>
  </si>
  <si>
    <t>San Juan (UAQ)</t>
  </si>
  <si>
    <t>San Luis (LUQ)</t>
  </si>
  <si>
    <t>San Rafael (AFA)</t>
  </si>
  <si>
    <t>Santa Rosa (RSA)</t>
  </si>
  <si>
    <t>Tucuman (TUC)</t>
  </si>
  <si>
    <t>Viedma (VDM)</t>
  </si>
  <si>
    <t>Villa Mercedes (VME)</t>
  </si>
  <si>
    <t>Bahamas</t>
  </si>
  <si>
    <t>Nassau Airport Development Company</t>
  </si>
  <si>
    <t>Nassau (NAS)</t>
  </si>
  <si>
    <t>Brazil</t>
  </si>
  <si>
    <t>Empresa Brasileira de Infraestructura Aeroportuária - INFRAERO</t>
  </si>
  <si>
    <t>Altamira (ATM)</t>
  </si>
  <si>
    <t>Aracaju (AJU)</t>
  </si>
  <si>
    <t>Bagé (BGX)</t>
  </si>
  <si>
    <t>Belém (BEL)</t>
  </si>
  <si>
    <t>Belo Horizonte (PLU)</t>
  </si>
  <si>
    <t>Campina Grande (CPV)</t>
  </si>
  <si>
    <t>Campo Grande (CGR)</t>
  </si>
  <si>
    <t>Carajas (CKS)</t>
  </si>
  <si>
    <t>Corumbá (CMG)</t>
  </si>
  <si>
    <t>Cruzeiro Do Sul (CZS)</t>
  </si>
  <si>
    <t>Cuiaba (CGB)</t>
  </si>
  <si>
    <t>Curitiba (CWB)</t>
  </si>
  <si>
    <t>Florianopolis (FLN)</t>
  </si>
  <si>
    <t>Goiania (GYN)</t>
  </si>
  <si>
    <t>Imperatriz (IMP)</t>
  </si>
  <si>
    <t>Joao Pessoa (JPA)</t>
  </si>
  <si>
    <t>Joinville (JOI)</t>
  </si>
  <si>
    <t>Londrina (LDB)</t>
  </si>
  <si>
    <t>Macaé (MEA)</t>
  </si>
  <si>
    <t>Macapá (MCP)</t>
  </si>
  <si>
    <t>Maceio (MCZ)</t>
  </si>
  <si>
    <t>Manaus (MAO)</t>
  </si>
  <si>
    <t>Maraba (MAB)</t>
  </si>
  <si>
    <t>Montes Claros (MOC)</t>
  </si>
  <si>
    <t>Navegantes (NVT)</t>
  </si>
  <si>
    <t>Palmas (PMW)</t>
  </si>
  <si>
    <t>Paulo Afonso (PAV)</t>
  </si>
  <si>
    <t>Pelotas (PET)</t>
  </si>
  <si>
    <t>Petrolina (PNZ)</t>
  </si>
  <si>
    <t>Ponta Porã (PMG)</t>
  </si>
  <si>
    <t>Porto Velho (PVH)</t>
  </si>
  <si>
    <t>Recife (REC)</t>
  </si>
  <si>
    <t>Rio Branco (RBR)</t>
  </si>
  <si>
    <t>Salvador (SSA)</t>
  </si>
  <si>
    <t>Santarem (STM)</t>
  </si>
  <si>
    <t>Sao Luis (SLZ)</t>
  </si>
  <si>
    <t>São Paulo (CGH)</t>
  </si>
  <si>
    <t>Tabatinga (TBT)</t>
  </si>
  <si>
    <t>Tefé (TFF)</t>
  </si>
  <si>
    <t>Teresina (THE)</t>
  </si>
  <si>
    <t>Uberaba (UBA)</t>
  </si>
  <si>
    <t>Uberlandia (UDI)</t>
  </si>
  <si>
    <t>Uruguaiana (URG)</t>
  </si>
  <si>
    <t>Vitoria (VIX)</t>
  </si>
  <si>
    <t>Chile</t>
  </si>
  <si>
    <t>SCL Aeropuerto de Santiago</t>
  </si>
  <si>
    <t>Colombia</t>
  </si>
  <si>
    <t>Bogota (BOG)</t>
  </si>
  <si>
    <t>Sociedad Aeroportuaria de la Costa S.A. - SACSA</t>
  </si>
  <si>
    <t>Cartagena (CTG)</t>
  </si>
  <si>
    <t>Costa Rica</t>
  </si>
  <si>
    <t>AERIS Holding Costa Rica S.A.</t>
  </si>
  <si>
    <t>San Jose (SJO)</t>
  </si>
  <si>
    <t>Aruba Airport Authority N.V.</t>
  </si>
  <si>
    <t>Aruba (AUA)</t>
  </si>
  <si>
    <t>Ecuador</t>
  </si>
  <si>
    <t>Corporación Quiport S.A</t>
  </si>
  <si>
    <t>Quito (UIO)</t>
  </si>
  <si>
    <t>Guayaquil (GYE)</t>
  </si>
  <si>
    <t>Guyana</t>
  </si>
  <si>
    <t>Cheddi Jagan International Airport Corporation</t>
  </si>
  <si>
    <t>Georgetown (GEO)</t>
  </si>
  <si>
    <t>Jamaica</t>
  </si>
  <si>
    <t>Airports Authority of Jamaica - AAJ</t>
  </si>
  <si>
    <t>Kingston (KIN)</t>
  </si>
  <si>
    <t>MBJ Airports Limited</t>
  </si>
  <si>
    <t>Montego Bay (MBJ)</t>
  </si>
  <si>
    <t>Mexico</t>
  </si>
  <si>
    <t>Aeropuerto y Servicios Auxiliares - ASA</t>
  </si>
  <si>
    <t>Campeche (CPE)</t>
  </si>
  <si>
    <t>Chetumal (CTM)</t>
  </si>
  <si>
    <t>Ciudad Obregon (CEN)</t>
  </si>
  <si>
    <t>Ciudad Victoria (CVM)</t>
  </si>
  <si>
    <t>Colima (CLQ)</t>
  </si>
  <si>
    <t>Guaymas (GYM)</t>
  </si>
  <si>
    <t>Loreto (LTO)</t>
  </si>
  <si>
    <t>Matamoros (MAM)</t>
  </si>
  <si>
    <t>Nogales (NOG)</t>
  </si>
  <si>
    <t>Nuevo Laredo (NLD)</t>
  </si>
  <si>
    <t>Poza Rica (PAZ)</t>
  </si>
  <si>
    <t>Puebla (PBC)</t>
  </si>
  <si>
    <t>Puerto Escondido (PXM)</t>
  </si>
  <si>
    <t>Tamuin (TSL)</t>
  </si>
  <si>
    <t>Tehuacan (TCN)</t>
  </si>
  <si>
    <t>Tepic (TPQ)</t>
  </si>
  <si>
    <t>Uruapan (UPN)</t>
  </si>
  <si>
    <t>Aeropuertos del Sureste - ASUR</t>
  </si>
  <si>
    <t>Cancun (CUN)</t>
  </si>
  <si>
    <t>Cozumel (CZM)</t>
  </si>
  <si>
    <t>Huatulco (HUX)</t>
  </si>
  <si>
    <t>Merida (MID)</t>
  </si>
  <si>
    <t>Minatitlan (MTT)</t>
  </si>
  <si>
    <t>Oaxaca (OAX)</t>
  </si>
  <si>
    <t>Tapachula (TAP)</t>
  </si>
  <si>
    <t>Veracruz (VER)</t>
  </si>
  <si>
    <t>Villahermosa (VSA)</t>
  </si>
  <si>
    <t>Grupo Aeroportuario de la Ciudad de Mexico S.A. C.V. (AICM)</t>
  </si>
  <si>
    <t>Mexico City (MEX)</t>
  </si>
  <si>
    <t>Grupo Aeroportuario del Centro Norte (OMA)</t>
  </si>
  <si>
    <t>Aguascalientes (AGU)</t>
  </si>
  <si>
    <t>Guadalajara (GDL)</t>
  </si>
  <si>
    <t>Hermosillo (HMO)</t>
  </si>
  <si>
    <t>La Paz (LAP)</t>
  </si>
  <si>
    <t>Leon/Guanajuato (BJX)</t>
  </si>
  <si>
    <t>Los Mochis (LMM)</t>
  </si>
  <si>
    <t>Manzanillo (ZLO)</t>
  </si>
  <si>
    <t>Mexicali (MXL)</t>
  </si>
  <si>
    <t>Morelia (MLM)</t>
  </si>
  <si>
    <t>Puerto Vallarta (PVR)</t>
  </si>
  <si>
    <t>Tijuana (TIJ)</t>
  </si>
  <si>
    <t>Netherlands Antilles</t>
  </si>
  <si>
    <t>Curaçao Airport Partners N.V.</t>
  </si>
  <si>
    <t>Curaçao (CUR)</t>
  </si>
  <si>
    <t>Panama</t>
  </si>
  <si>
    <t>Tocumen S. A.</t>
  </si>
  <si>
    <t>Panama City (PTY)</t>
  </si>
  <si>
    <t>Peru</t>
  </si>
  <si>
    <t>Aeropuertos del Peru - ADP</t>
  </si>
  <si>
    <t>Anta (ATA)</t>
  </si>
  <si>
    <t>Cajamarca (CJA)</t>
  </si>
  <si>
    <t>Chachapoyas (CHH)</t>
  </si>
  <si>
    <t>Chiclayo (CIX)</t>
  </si>
  <si>
    <t>Pisco (PIO)</t>
  </si>
  <si>
    <t>Piura (PIU)</t>
  </si>
  <si>
    <t>Pucallpa (PCL)</t>
  </si>
  <si>
    <t>Talara (TYL)</t>
  </si>
  <si>
    <t>Tarapoto (TPP)</t>
  </si>
  <si>
    <t>Tumbes (TBP)</t>
  </si>
  <si>
    <t>Lima Airport Partners S.R.L.</t>
  </si>
  <si>
    <t>Lima (LIM)</t>
  </si>
  <si>
    <t>Trinidad &amp; Tobago</t>
  </si>
  <si>
    <t>Airports Authority of Trinidad &amp; Tobago</t>
  </si>
  <si>
    <t>Port of Spain (POS)</t>
  </si>
  <si>
    <t>Tobago (TAB)</t>
  </si>
  <si>
    <t>Uruguay</t>
  </si>
  <si>
    <t>Consorcio Aeropuertos Internacionales S.A. - CAISA</t>
  </si>
  <si>
    <t>Punta del Este (PDP)</t>
  </si>
  <si>
    <t>Montevideo (MVD)</t>
  </si>
  <si>
    <t>Bahrain (Kingdom of Bahrain)</t>
  </si>
  <si>
    <t>Bahrain Airport Company</t>
  </si>
  <si>
    <t>Bahrain (BAH)</t>
  </si>
  <si>
    <t>Israel</t>
  </si>
  <si>
    <t>Israel Airports Authority</t>
  </si>
  <si>
    <t>Eilat (ETH)</t>
  </si>
  <si>
    <t>Sde Dov (SDV)</t>
  </si>
  <si>
    <t>Jordan</t>
  </si>
  <si>
    <t>Saudi Arabia (Kingdom of Saudi Arabia)</t>
  </si>
  <si>
    <t>Tibah Airports Operation Co. Ltd.</t>
  </si>
  <si>
    <t>Madinah (MED)</t>
  </si>
  <si>
    <t>United Arab Emirates</t>
  </si>
  <si>
    <t>Dubai Airports</t>
  </si>
  <si>
    <t>Canada</t>
  </si>
  <si>
    <t>Aeroport de Quebec Inc. Jean Lesage International Airport</t>
  </si>
  <si>
    <t>Aéroports de Montréal</t>
  </si>
  <si>
    <t>Calgary Airport Authority</t>
  </si>
  <si>
    <t>Greater Toronto Airports Authority</t>
  </si>
  <si>
    <t>Halifax International Airport Authority Halifax Stanfield International Airport</t>
  </si>
  <si>
    <t>Saskatoon Airport Authority</t>
  </si>
  <si>
    <t>Vancouver Airport Authority</t>
  </si>
  <si>
    <t>Winnipeg Airports Authority Inc.</t>
  </si>
  <si>
    <t>USA</t>
  </si>
  <si>
    <t>Albany County Airport Authority</t>
  </si>
  <si>
    <t>Allegheny County Airport Authority Pittsburgh International Airport</t>
  </si>
  <si>
    <t>Board of County Commissioners Palm Beach County Department of Airports</t>
  </si>
  <si>
    <t>Boise Airport</t>
  </si>
  <si>
    <t>Broward County Aviation Department</t>
  </si>
  <si>
    <t>Charleston County Aviation Authority</t>
  </si>
  <si>
    <t>Chicago Department of Aviation</t>
  </si>
  <si>
    <t>Cincinnati/Northern Kentucky Intl. Airport</t>
  </si>
  <si>
    <t>City and County of Denver-Denver International Airport</t>
  </si>
  <si>
    <t>City of Atlanta Department of Aviation</t>
  </si>
  <si>
    <t>City of El Paso-El Paso International Airport</t>
  </si>
  <si>
    <t>City of Phoenix Aviation Department</t>
  </si>
  <si>
    <t>City of San Antonio Aviation Department</t>
  </si>
  <si>
    <t>City of San Jose Airport Department Norman Y. Mineta San Jose Intl. Airport</t>
  </si>
  <si>
    <t>Clark County Department of Aviation McCarran International Airport</t>
  </si>
  <si>
    <t>Columbia Metropolitan Airport</t>
  </si>
  <si>
    <t>Columbus Regional Airport Authority</t>
  </si>
  <si>
    <t>Dallas Fort Worth International Airport</t>
  </si>
  <si>
    <t>Dane County Regional Airport</t>
  </si>
  <si>
    <t>Gerald R. Ford International Airport Board Gerald R. Ford International Airport</t>
  </si>
  <si>
    <t>Greater Orlando Aviation Authority</t>
  </si>
  <si>
    <t>Greenville-Spartanburg Airport District</t>
  </si>
  <si>
    <t>Huntsville-Madison County Airport Authority</t>
  </si>
  <si>
    <t>Jacksonville Aviation Authority (JAA)</t>
  </si>
  <si>
    <t>John Wayne Airport</t>
  </si>
  <si>
    <t>Lee County Port Authority</t>
  </si>
  <si>
    <t>Long Beach Airport</t>
  </si>
  <si>
    <t>Louisville Regional Airport Authority</t>
  </si>
  <si>
    <t>Manchester - Boston Regional Airport</t>
  </si>
  <si>
    <t>Maryland Aviation Administration</t>
  </si>
  <si>
    <t>Massachusetts Port Authority</t>
  </si>
  <si>
    <t>Memphis-Shelby County Airport Authority</t>
  </si>
  <si>
    <t>Metropolitan Washington Airports Authority</t>
  </si>
  <si>
    <t>Miami-Dade County Aviation Department</t>
  </si>
  <si>
    <t>Milwaukee County Department of Transportation Airports Division</t>
  </si>
  <si>
    <t>Norfolk Airport Authority</t>
  </si>
  <si>
    <t>Oakland International Airport Port of Oakland</t>
  </si>
  <si>
    <t>Oklahoma City Airport Trust</t>
  </si>
  <si>
    <t>Omaha Airport Authority</t>
  </si>
  <si>
    <t>Philadelphia Division of Aviation Philadelphia International Airport</t>
  </si>
  <si>
    <t>Port Authority of New York and New Jersey</t>
  </si>
  <si>
    <t>Port of Portland Portland International Airport</t>
  </si>
  <si>
    <t>Reno-Tahoe Airport Authority</t>
  </si>
  <si>
    <t>Rhode Island Airport Corporation</t>
  </si>
  <si>
    <t>Sacramento County Airport System</t>
  </si>
  <si>
    <t>San Diego County Regional Airport Authority</t>
  </si>
  <si>
    <t>San Francisco Airport Commission</t>
  </si>
  <si>
    <t>Seattle-Tacoma International Airport</t>
  </si>
  <si>
    <t>Spokane International Airport</t>
  </si>
  <si>
    <t>St. Louis Airport Authority Lambert St. Louis International Airport</t>
  </si>
  <si>
    <t>Tampa International Airport</t>
  </si>
  <si>
    <t>Ted Stevens Anchorage International Airport</t>
  </si>
  <si>
    <t>The South Jersey Transportation Authority</t>
  </si>
  <si>
    <t>Tucson Airport Authority Tucson International Airport</t>
  </si>
  <si>
    <t>Wichita Airport Authority</t>
  </si>
  <si>
    <t>Participating airports</t>
  </si>
  <si>
    <t xml:space="preserve"> </t>
  </si>
  <si>
    <t>from an airport terminal gate to an aircraft.</t>
  </si>
  <si>
    <t>one arrival and one departure are counted as two movements.</t>
  </si>
  <si>
    <t>Within a terminal it defines the area nearest the aircraft, the boundary of which is the security check,</t>
  </si>
  <si>
    <t>and customs and passport control for international airports.</t>
  </si>
  <si>
    <t>loading or unloading passengers, mail or cargo, fuelling, parking or maintenance.</t>
  </si>
  <si>
    <t>This type of outlay is made by airports to maintain or increase the scope of their</t>
  </si>
  <si>
    <t>that can be used in payment of obligations.</t>
  </si>
  <si>
    <r>
      <t xml:space="preserve">Aircraft-related charges: </t>
    </r>
    <r>
      <rPr>
        <sz val="10"/>
        <rFont val="Arial"/>
        <family val="2"/>
      </rPr>
      <t xml:space="preserve">charges that are related directly to the handling an aircraft at an airport and </t>
    </r>
  </si>
  <si>
    <t>are typically applied per aircraft landing/take-off/movement and are based on an aircraft weight/size</t>
  </si>
  <si>
    <t>formula.</t>
  </si>
  <si>
    <t xml:space="preserve">Aircraft-related charges include: landing, parking, boarding bridge, noise </t>
  </si>
  <si>
    <r>
      <t xml:space="preserve">Passenger-related charges: </t>
    </r>
    <r>
      <rPr>
        <sz val="10"/>
        <rFont val="Arial"/>
        <family val="2"/>
      </rPr>
      <t>charges that are related directly to handling passengers at an airport</t>
    </r>
  </si>
  <si>
    <t>Has the same meaning as embarking (enplaning) and disembarking (deplaning) passengers.</t>
  </si>
  <si>
    <t>Excludes fuelling charges. Ground handling infrastructure fees are</t>
  </si>
  <si>
    <t xml:space="preserve">charged by an airport company for the use of baggage and cargo </t>
  </si>
  <si>
    <t xml:space="preserve">At international terminals the boundary is also determined by passport and custom control zones. </t>
  </si>
  <si>
    <t>The landside area includes parking lots, public transportation, access roads and train stations</t>
  </si>
  <si>
    <t>where available.</t>
  </si>
  <si>
    <r>
      <rPr>
        <b/>
        <sz val="10"/>
        <rFont val="Arial"/>
        <family val="2"/>
      </rPr>
      <t xml:space="preserve">Operating non-aeronautical revenues </t>
    </r>
    <r>
      <rPr>
        <sz val="10"/>
        <color theme="1"/>
        <rFont val="Arial"/>
        <family val="2"/>
      </rPr>
      <t>– Airport operating income</t>
    </r>
  </si>
  <si>
    <t xml:space="preserve">services are allocated between the airport owner/operator and the airport users. The costs allocated to air </t>
  </si>
  <si>
    <t xml:space="preserve">and end the end-users. No adjustment is made to this cost basis to reflect non-aeronautical revenues </t>
  </si>
  <si>
    <t>accruing to the airport.</t>
  </si>
  <si>
    <t>1st quartile</t>
  </si>
  <si>
    <t>3rd quartile</t>
  </si>
  <si>
    <t>Other aircraft-related charges</t>
  </si>
  <si>
    <t>Other passenger-related charges</t>
  </si>
  <si>
    <t>Operating expenses as % of total cost</t>
  </si>
  <si>
    <t>Capital costs as % of total cost</t>
  </si>
  <si>
    <t>Current assets/current liabilities</t>
  </si>
  <si>
    <t>Debt/net assets</t>
  </si>
  <si>
    <t>Total assets/net assets</t>
  </si>
  <si>
    <t>Employees on airport site per 1 million passengers</t>
  </si>
  <si>
    <t>Cargo (metric tonnes)</t>
  </si>
  <si>
    <t>Ratio of airport site employees to airport operator employees</t>
  </si>
  <si>
    <t>% Proportion of airport employees who are outsourced by airport operator</t>
  </si>
  <si>
    <t>Debt/total assets</t>
  </si>
  <si>
    <t>Operating revenue/total assets</t>
  </si>
  <si>
    <t>Operating revenue/total revenue</t>
  </si>
  <si>
    <t>(Current assets- current liabilities)/total assets</t>
  </si>
  <si>
    <t>Current assets/short-term debt</t>
  </si>
  <si>
    <t>Net profit/interest expense</t>
  </si>
  <si>
    <t>Fixed assets/net assets</t>
  </si>
  <si>
    <t>Debt/EBITDA</t>
  </si>
  <si>
    <t>Part 1:</t>
  </si>
  <si>
    <t>Contact Information</t>
  </si>
  <si>
    <t>Airport name (Please complete one separate form for EACH airport being reported)</t>
  </si>
  <si>
    <t>Telephone number</t>
  </si>
  <si>
    <t>Email address</t>
  </si>
  <si>
    <t>Part 2:</t>
  </si>
  <si>
    <t>General Information</t>
  </si>
  <si>
    <t xml:space="preserve">Total traffic for financial years:  </t>
  </si>
  <si>
    <t>Financial year (please select):</t>
  </si>
  <si>
    <t>Movements:</t>
  </si>
  <si>
    <t>Reporting currency (please select):</t>
  </si>
  <si>
    <t>Part 3.1:</t>
  </si>
  <si>
    <r>
      <t>Infrastructure Size (</t>
    </r>
    <r>
      <rPr>
        <b/>
        <sz val="12"/>
        <color rgb="FF7030A0"/>
        <rFont val="Arial"/>
        <family val="2"/>
      </rPr>
      <t>area</t>
    </r>
    <r>
      <rPr>
        <b/>
        <sz val="12"/>
        <rFont val="Arial"/>
        <family val="2"/>
      </rPr>
      <t>)</t>
    </r>
  </si>
  <si>
    <t>Total airport site area</t>
  </si>
  <si>
    <t>Airside area (runways, taxiways, ramps, etc.)</t>
  </si>
  <si>
    <t>Landside area (parking lots, access roads, etc.)</t>
  </si>
  <si>
    <t>Passenger terminal(s) building(s) area</t>
  </si>
  <si>
    <t>Airside area (post-security)</t>
  </si>
  <si>
    <t>Landside area (pre-security)</t>
  </si>
  <si>
    <t>Cargo terminal(s) building(s) area</t>
  </si>
  <si>
    <t xml:space="preserve">Commercial activity area </t>
  </si>
  <si>
    <t>(inside and outside terminal building(s))</t>
  </si>
  <si>
    <t>Retail activity area</t>
  </si>
  <si>
    <t>Duty-free area (duty-free shops and stores)</t>
  </si>
  <si>
    <t>Part 3.2:</t>
  </si>
  <si>
    <r>
      <t xml:space="preserve">Infrastructure </t>
    </r>
    <r>
      <rPr>
        <b/>
        <sz val="12"/>
        <color rgb="FF7030A0"/>
        <rFont val="Arial"/>
        <family val="2"/>
      </rPr>
      <t>Units</t>
    </r>
  </si>
  <si>
    <t>Retail stores / shops / boutiques (including duty-free)</t>
  </si>
  <si>
    <r>
      <rPr>
        <i/>
        <sz val="8"/>
        <rFont val="Arial"/>
        <family val="2"/>
      </rPr>
      <t>of which:</t>
    </r>
    <r>
      <rPr>
        <sz val="10"/>
        <rFont val="Arial"/>
        <family val="2"/>
      </rPr>
      <t xml:space="preserve"> Duty-free shops</t>
    </r>
  </si>
  <si>
    <t>Part 4:</t>
  </si>
  <si>
    <t>Pricing, Ownership and Regulation</t>
  </si>
  <si>
    <r>
      <t xml:space="preserve">What </t>
    </r>
    <r>
      <rPr>
        <b/>
        <sz val="10"/>
        <rFont val="Arial"/>
        <family val="2"/>
      </rPr>
      <t>regulatory till</t>
    </r>
    <r>
      <rPr>
        <sz val="10"/>
        <rFont val="Arial"/>
        <family val="2"/>
      </rPr>
      <t xml:space="preserve"> applies to your airport: single, hybrid or dual?</t>
    </r>
  </si>
  <si>
    <t>Part 5:</t>
  </si>
  <si>
    <t>Employment</t>
  </si>
  <si>
    <t>Part 6:</t>
  </si>
  <si>
    <t>Airport Revenues</t>
  </si>
  <si>
    <t>Aircraft-related charges</t>
  </si>
  <si>
    <r>
      <t xml:space="preserve">Other aircraft-related charges </t>
    </r>
    <r>
      <rPr>
        <i/>
        <sz val="9"/>
        <rFont val="Arial"/>
        <family val="2"/>
      </rPr>
      <t>(e.g. de-icing, etc.)</t>
    </r>
  </si>
  <si>
    <t>Passenger-related charges</t>
  </si>
  <si>
    <r>
      <t xml:space="preserve">Other passenger-related charges </t>
    </r>
    <r>
      <rPr>
        <i/>
        <sz val="9"/>
        <rFont val="Arial"/>
        <family val="2"/>
      </rPr>
      <t>(e.g. PRM)</t>
    </r>
  </si>
  <si>
    <t>Other operating aeronautical revenue</t>
  </si>
  <si>
    <r>
      <t>Ground handling concession revenue</t>
    </r>
    <r>
      <rPr>
        <i/>
        <sz val="9"/>
        <rFont val="Arial"/>
        <family val="2"/>
      </rPr>
      <t xml:space="preserve"> </t>
    </r>
    <r>
      <rPr>
        <i/>
        <sz val="8"/>
        <rFont val="Arial"/>
        <family val="2"/>
      </rPr>
      <t>(outsourced - paid by ground handling companies)</t>
    </r>
  </si>
  <si>
    <r>
      <t xml:space="preserve">Ground handling charges </t>
    </r>
    <r>
      <rPr>
        <i/>
        <sz val="8"/>
        <rFont val="Arial"/>
        <family val="2"/>
      </rPr>
      <t>(insourced - service provided by airport company)</t>
    </r>
  </si>
  <si>
    <r>
      <t xml:space="preserve">Other ground handling revenue </t>
    </r>
    <r>
      <rPr>
        <i/>
        <sz val="8"/>
        <rFont val="Arial"/>
        <family val="2"/>
      </rPr>
      <t>(e.g. infrastructure related; CUTE; etc.)</t>
    </r>
  </si>
  <si>
    <r>
      <t xml:space="preserve">Revenue from concessions </t>
    </r>
    <r>
      <rPr>
        <i/>
        <sz val="9"/>
        <color rgb="FF002060"/>
        <rFont val="Arial"/>
        <family val="2"/>
      </rPr>
      <t>(excl. 6.2.1 ground handling concession)</t>
    </r>
  </si>
  <si>
    <r>
      <t xml:space="preserve">Retail </t>
    </r>
    <r>
      <rPr>
        <i/>
        <sz val="9"/>
        <color theme="1"/>
        <rFont val="Arial"/>
        <family val="2"/>
      </rPr>
      <t>(includes 6.3.1.1.1 Duty-free)</t>
    </r>
  </si>
  <si>
    <r>
      <rPr>
        <i/>
        <sz val="8"/>
        <rFont val="Arial"/>
        <family val="2"/>
      </rPr>
      <t xml:space="preserve">of which: </t>
    </r>
    <r>
      <rPr>
        <i/>
        <sz val="9"/>
        <rFont val="Arial"/>
        <family val="2"/>
      </rPr>
      <t xml:space="preserve"> Duty-free concessions</t>
    </r>
  </si>
  <si>
    <r>
      <t xml:space="preserve">Revenue from airport operated activities </t>
    </r>
    <r>
      <rPr>
        <i/>
        <sz val="8"/>
        <color rgb="FF002060"/>
        <rFont val="Arial"/>
        <family val="2"/>
      </rPr>
      <t>(excl. 6.2.2 &amp; 6.2.3)</t>
    </r>
  </si>
  <si>
    <r>
      <t xml:space="preserve">Property and real estate income or rent </t>
    </r>
    <r>
      <rPr>
        <i/>
        <sz val="9"/>
        <rFont val="Arial"/>
        <family val="2"/>
      </rPr>
      <t>(excluding 6.1.4)</t>
    </r>
  </si>
  <si>
    <r>
      <t xml:space="preserve">Other operating non-aeronautical revenues </t>
    </r>
    <r>
      <rPr>
        <i/>
        <sz val="9"/>
        <color rgb="FF002060"/>
        <rFont val="Arial"/>
        <family val="2"/>
      </rPr>
      <t>(excluding 6.3.1.8 and 6.3.2.4)</t>
    </r>
  </si>
  <si>
    <t xml:space="preserve">Subsidies / grants </t>
  </si>
  <si>
    <t>Asset divestments</t>
  </si>
  <si>
    <t>Other non-operating income</t>
  </si>
  <si>
    <t>Part 7:</t>
  </si>
  <si>
    <t>Airport Operating Expenses, Capital Costs, Taxes and Other Fees</t>
  </si>
  <si>
    <t>Part 8:</t>
  </si>
  <si>
    <t>Income Statement Summary</t>
  </si>
  <si>
    <t>Total Airport Revenues</t>
  </si>
  <si>
    <t>Operating aeronautical revenues</t>
  </si>
  <si>
    <t>Ground handling revenues</t>
  </si>
  <si>
    <t>Operating non-aeronautical revenues</t>
  </si>
  <si>
    <t>Non-operating income</t>
  </si>
  <si>
    <t>(Total Airport Revenues minus Total Operating Expenses)</t>
  </si>
  <si>
    <t>Part 9:</t>
  </si>
  <si>
    <t>Balance Sheet Summary</t>
  </si>
  <si>
    <t>Other current assets</t>
  </si>
  <si>
    <t>Other non-current assets</t>
  </si>
  <si>
    <t>Other current liabilities</t>
  </si>
  <si>
    <t>Other non-current liabilities</t>
  </si>
  <si>
    <t>Part 10:</t>
  </si>
  <si>
    <t>Accumulated Debt and Credit Rating</t>
  </si>
  <si>
    <t>Part 11:</t>
  </si>
  <si>
    <t>Taxes Collected by Airport on Behalf of Government Agencies</t>
  </si>
  <si>
    <t>Part 12:</t>
  </si>
  <si>
    <t>Capital Expenditure (CAPEX)</t>
  </si>
  <si>
    <t>2021*</t>
  </si>
  <si>
    <t>12.2.1</t>
  </si>
  <si>
    <t>Aircraft movement areas (airfield)</t>
  </si>
  <si>
    <t>12.2.1.1</t>
  </si>
  <si>
    <t>12.2.1.2</t>
  </si>
  <si>
    <t>12.2.1.3</t>
  </si>
  <si>
    <t>12.2.2</t>
  </si>
  <si>
    <t>12.2.2.1</t>
  </si>
  <si>
    <t>12.2.2.2</t>
  </si>
  <si>
    <t>12.2.2.3</t>
  </si>
  <si>
    <t>12.2.3</t>
  </si>
  <si>
    <t>Car parking facilities</t>
  </si>
  <si>
    <t>12.2.4</t>
  </si>
  <si>
    <t>Roadways, rail, and transit</t>
  </si>
  <si>
    <t>12.2.5</t>
  </si>
  <si>
    <t>12.2.6</t>
  </si>
  <si>
    <t>2.5 Financial year (please select):</t>
  </si>
  <si>
    <t>13.1 years</t>
  </si>
  <si>
    <t>Night curfew hours</t>
  </si>
  <si>
    <t>0.5h</t>
  </si>
  <si>
    <t>1h</t>
  </si>
  <si>
    <t>1.5h</t>
  </si>
  <si>
    <t>2h</t>
  </si>
  <si>
    <t>2.5h</t>
  </si>
  <si>
    <t>3h</t>
  </si>
  <si>
    <t>3.5h</t>
  </si>
  <si>
    <t>4h</t>
  </si>
  <si>
    <t>4.5h</t>
  </si>
  <si>
    <t>5h</t>
  </si>
  <si>
    <t>5.5h</t>
  </si>
  <si>
    <t>6h</t>
  </si>
  <si>
    <t>6.5h</t>
  </si>
  <si>
    <t>7h</t>
  </si>
  <si>
    <t>7.5h</t>
  </si>
  <si>
    <t>8h</t>
  </si>
  <si>
    <t>8.5h</t>
  </si>
  <si>
    <t>9h</t>
  </si>
  <si>
    <t>9.5h</t>
  </si>
  <si>
    <t>10h</t>
  </si>
  <si>
    <t>10.5h</t>
  </si>
  <si>
    <t>11h</t>
  </si>
  <si>
    <t>11.5h</t>
  </si>
  <si>
    <t>12h</t>
  </si>
  <si>
    <t>&gt;12h</t>
  </si>
  <si>
    <t xml:space="preserve">CFA Franc </t>
  </si>
  <si>
    <t>Israeli New Shekel (ILS)</t>
  </si>
  <si>
    <t>Lower middle income</t>
  </si>
  <si>
    <t>Low income</t>
  </si>
  <si>
    <t>Upper middle income</t>
  </si>
  <si>
    <t>High income: OECD</t>
  </si>
  <si>
    <t>High income: nonOECD</t>
  </si>
  <si>
    <t>1–5m</t>
  </si>
  <si>
    <t>5–15m</t>
  </si>
  <si>
    <t>15–25m</t>
  </si>
  <si>
    <t>25–40m</t>
  </si>
  <si>
    <t>2nd quartile (median)</t>
  </si>
  <si>
    <t>Passenger charges (AIF* and PFC** included)</t>
  </si>
  <si>
    <t>Terminal rentals***</t>
  </si>
  <si>
    <t>***Terminal rentals paid by airlines for space utilization</t>
  </si>
  <si>
    <t>*AIF refers to airport improvement fees</t>
  </si>
  <si>
    <t>**PFC refers to passenger facility charges</t>
  </si>
  <si>
    <t>Increase in net assets/total assets</t>
  </si>
  <si>
    <t>*Working capital is equal to current assets minus current liabilities</t>
  </si>
  <si>
    <t>Net profit before tax/average total assets</t>
  </si>
  <si>
    <t>Pre-interest return on assets (EBIT/average total assets)</t>
  </si>
  <si>
    <t>Quick ratio (cash and cash equivalents/current liabilities)</t>
  </si>
  <si>
    <t>EBIT/interest expense*</t>
  </si>
  <si>
    <t>*Also known as interest cover ratio</t>
  </si>
  <si>
    <t>Fixed assets per WLU (US$)</t>
  </si>
  <si>
    <t>Total revenue per US$ 1,000 net assets value</t>
  </si>
  <si>
    <t>WLU per US$ 1,000 total assets value</t>
  </si>
  <si>
    <t>Total revenue</t>
  </si>
  <si>
    <t>WLU per US$ 1,000 net assets value</t>
  </si>
  <si>
    <t>CAPEX per passenger (US$)</t>
  </si>
  <si>
    <t>CAPEX per WLU (US$)</t>
  </si>
  <si>
    <t>Estimated industry revenues and costs (millions US$)</t>
  </si>
  <si>
    <t>Kano (KAN)</t>
  </si>
  <si>
    <t>Adelaide Airport Limited</t>
  </si>
  <si>
    <t>Australia Pacific Airports Corporation Limited</t>
  </si>
  <si>
    <t>Perth Airport Pty Ltd</t>
  </si>
  <si>
    <t>Guangdong Airport Authority</t>
  </si>
  <si>
    <t>Guangzhou (CAN)</t>
  </si>
  <si>
    <t>Nausori (SUV)</t>
  </si>
  <si>
    <t>Medan (KNO)</t>
  </si>
  <si>
    <t>Christchurch International Airport Ltd.</t>
  </si>
  <si>
    <t>Brussels South Charleroi Airport SA</t>
  </si>
  <si>
    <t>Charleroi (CRL)</t>
  </si>
  <si>
    <t>Plovdiv Airport EAD</t>
  </si>
  <si>
    <t>Plovdiv (PDV)</t>
  </si>
  <si>
    <t>Zagreb Airport Ltd</t>
  </si>
  <si>
    <t>Zagreb (ZAG)</t>
  </si>
  <si>
    <t>Paris (LBG)</t>
  </si>
  <si>
    <t>CCI de Bastia et de la Haute-Corse</t>
  </si>
  <si>
    <t>CCI de Pau</t>
  </si>
  <si>
    <t>Pau (PUF)</t>
  </si>
  <si>
    <t>Sagat S.p.A.</t>
  </si>
  <si>
    <t>Turin (TRN)</t>
  </si>
  <si>
    <t>Kosovo</t>
  </si>
  <si>
    <t>Limak Kosovo International Airport J.S.C.</t>
  </si>
  <si>
    <t>Pristina (PRN)</t>
  </si>
  <si>
    <t>Palanga (PLQ)</t>
  </si>
  <si>
    <t>Trondheim (TRD)</t>
  </si>
  <si>
    <t>Wroclaw Airport Co</t>
  </si>
  <si>
    <t>Wroclaw (WRO)</t>
  </si>
  <si>
    <t>R.A. Aeroportul International "George Enescu" Bacau</t>
  </si>
  <si>
    <t>Bacau (BCM)</t>
  </si>
  <si>
    <t>Sheremetyevo International Airport</t>
  </si>
  <si>
    <t>Fraport IC Içtas Antalya Airport Terminal Investment and Management Inc.</t>
  </si>
  <si>
    <t>Antalya (AYT)</t>
  </si>
  <si>
    <t>London Luton Airport</t>
  </si>
  <si>
    <t>Manchester Airports Group</t>
  </si>
  <si>
    <t>Aeroporto Rio de Janeiro S/A</t>
  </si>
  <si>
    <t>São Paulo (GRU)</t>
  </si>
  <si>
    <t>OPAIN S.A.</t>
  </si>
  <si>
    <t>Terminale Aeroportuaria de Guayaquil, S.A. - TAGSA</t>
  </si>
  <si>
    <t>Grupo Aeroportuario del Pacífico - Servicios a la Infraestructura Aeroportuaria del Pacifico</t>
  </si>
  <si>
    <t>Puerta del Sur, S.A.</t>
  </si>
  <si>
    <t>Amman (AMM)</t>
  </si>
  <si>
    <t>Qatar</t>
  </si>
  <si>
    <t>Doha (DOH)</t>
  </si>
  <si>
    <t>Ottawa Macdonald-Cartier Intl. Airport Authority Ottawa International Airport</t>
  </si>
  <si>
    <t>Aerostar Airport Holdings LLC</t>
  </si>
  <si>
    <t>AFCO AvPORTS</t>
  </si>
  <si>
    <t>Akron-Canton Airport</t>
  </si>
  <si>
    <t>Birmingham Airport Authority</t>
  </si>
  <si>
    <t>Burbank-Glendale-Pasadena Airport Authority</t>
  </si>
  <si>
    <t>Burlington International Airport</t>
  </si>
  <si>
    <t>Capital Region Airport Commission</t>
  </si>
  <si>
    <t>Chicago Rockford International Airport</t>
  </si>
  <si>
    <t>City of Albuquerque Aviation Department</t>
  </si>
  <si>
    <t>City of Dayton Department of Aviation - Dayton International Airport</t>
  </si>
  <si>
    <t>Cleveland Airport System Cleveland Hopkins International Airport</t>
  </si>
  <si>
    <t>Connecticut Airport Authority</t>
  </si>
  <si>
    <t>Corpus Christi Department of Aviation</t>
  </si>
  <si>
    <t>Fort Smith Airport Commission</t>
  </si>
  <si>
    <t>Gainesville-Alachua County Regional Airport Authority</t>
  </si>
  <si>
    <t xml:space="preserve">Grand Junction Regional Airport Authority </t>
  </si>
  <si>
    <t>Gulfport-Biloxi Regional Airport Authority</t>
  </si>
  <si>
    <t>Hawaii Department of Transportation</t>
  </si>
  <si>
    <t>Horry County Dept. of Airports</t>
  </si>
  <si>
    <t>Kansas City Aviation Department</t>
  </si>
  <si>
    <t>Lexington-Fayette Urban County Airport Board</t>
  </si>
  <si>
    <t>Little Rock Municipal Airport Commission</t>
  </si>
  <si>
    <t>Melbourne International Airport</t>
  </si>
  <si>
    <t>Metropolitan Airport Authority of Peoria</t>
  </si>
  <si>
    <t>Metropolitan Knoxville Airport Authority</t>
  </si>
  <si>
    <t>Monroe County Airport Authority</t>
  </si>
  <si>
    <t>North Platte Airport Authority</t>
  </si>
  <si>
    <t>Palm Springs International Airport City of Palm Springs Department of Aviation</t>
  </si>
  <si>
    <t>Panama City-Bay County Airport and Industrial District</t>
  </si>
  <si>
    <t>Port of Pasco Tri-Cities Airport</t>
  </si>
  <si>
    <t>Puerto Rico Ports Authority</t>
  </si>
  <si>
    <t>Savannah Airport Commission</t>
  </si>
  <si>
    <t>Sioux Falls Regional Airport Authority</t>
  </si>
  <si>
    <t>Susquehanna Area Regional Airport Authority</t>
  </si>
  <si>
    <t xml:space="preserve">Syracuse Regional Airport Authority </t>
  </si>
  <si>
    <t>Tri-Cities Airport Authority</t>
  </si>
  <si>
    <t>Tulsa Airport Authority</t>
  </si>
  <si>
    <t>*Data obtained from the airports' annual reports</t>
  </si>
  <si>
    <t>**Data obtained from FAA Form 5100-127 - Operating and Financial Summary</t>
  </si>
  <si>
    <t>***Data estimated by ACI</t>
  </si>
  <si>
    <t xml:space="preserve">The objectives of the sampling were three-fold. The primary objective was to maximize participation and </t>
  </si>
  <si>
    <t xml:space="preserve">analytical variation and rigour to the dataset, the participation of airports with lower traffic levels was </t>
  </si>
  <si>
    <t xml:space="preserve">considered an important factor in developing the sample. Finally, regional representation was regarded </t>
  </si>
  <si>
    <t xml:space="preserve">as a vital component in presenting a global picture of the industry. Simulations were produced based on </t>
  </si>
  <si>
    <t>In instances where there was insufficient data for a given item by region, no indicator was produced.</t>
  </si>
  <si>
    <t xml:space="preserve">In collecting the data, each individual airport’s submission was analyzed for consistency and coherence </t>
  </si>
  <si>
    <t xml:space="preserve">across each indicator in the Airport Economics Survey. Various quality indicators were used to detect </t>
  </si>
  <si>
    <t xml:space="preserve">any outliers or anomalies in the dataset. If required, statistical quality control was performed in </t>
  </si>
  <si>
    <t>consultation with airport data providers.</t>
  </si>
  <si>
    <t xml:space="preserve">In certain instances where data was not readily available for the reference period, various techniques </t>
  </si>
  <si>
    <t xml:space="preserve">were used to estimate missing data. Depending on the variable being analyzed and the availability of </t>
  </si>
  <si>
    <t xml:space="preserve">past time series data, econometric techniques or other simulation methods were used to estimate </t>
  </si>
  <si>
    <t>missing data.</t>
  </si>
  <si>
    <t xml:space="preserve">into US dollars (US$) using official exchange rates determined by the foreign exchange market and/or by </t>
  </si>
  <si>
    <t xml:space="preserve">national authorities. The exchange rate was calculated as an annual average based on monthly averages </t>
  </si>
  <si>
    <t>allows for the comparability and accuracy of US$ amounts across the two years.</t>
  </si>
  <si>
    <t>Economic Outlook Databases and International Financial Statistics.</t>
  </si>
  <si>
    <t xml:space="preserve">… </t>
  </si>
  <si>
    <t>Data not available</t>
  </si>
  <si>
    <t xml:space="preserve">. </t>
  </si>
  <si>
    <t>Decimal point</t>
  </si>
  <si>
    <t xml:space="preserve">– </t>
  </si>
  <si>
    <t>Magnitude nil</t>
  </si>
  <si>
    <t xml:space="preserve">N/A </t>
  </si>
  <si>
    <t>Not applicable</t>
  </si>
  <si>
    <t>CONVENTIONAL SIGNS</t>
  </si>
  <si>
    <t>Passenger charges (AIF** and PFC*** included)</t>
  </si>
  <si>
    <t>*Not including terminal rentals</t>
  </si>
  <si>
    <t>**AIF refers to airport improvement fees</t>
  </si>
  <si>
    <t>***PFC refers to passenger facility charges</t>
  </si>
  <si>
    <t>Airport owned activities*</t>
  </si>
  <si>
    <t>*Revenues from airport owned activities: revenues generated through</t>
  </si>
  <si>
    <t>activities operated directly by the airport company.</t>
  </si>
  <si>
    <t>the aeronautical use of airport. These include various aircraft-related (landing, parking, aerobridge, etc.),</t>
  </si>
  <si>
    <t>and passenger-related (passenger service, security, etc.) charges as well as cargo charges and</t>
  </si>
  <si>
    <t>terminal area rentals—revenue earned from aeronautical use of the terminal facilities and ground space</t>
  </si>
  <si>
    <t>for the purpose of moving passengers and their baggage (paid by the airlines to the airport).</t>
  </si>
  <si>
    <t>Aeronautical revenue sources include ground handling user fees (if provided by the airport)</t>
  </si>
  <si>
    <t>and all other miscellaneous charges of aeronautical nature.</t>
  </si>
  <si>
    <t>that is not derived from the aeronautical use of the airport. Includes</t>
  </si>
  <si>
    <t>revenues derived from concessions for food and beverage, retail, and advertising,</t>
  </si>
  <si>
    <t>rental cars, public and employee parking, hotel and ground transportation, as well as</t>
  </si>
  <si>
    <t>revenues from activities undertaken by airport, such as property and real estate rent</t>
  </si>
  <si>
    <t>of non-aeronautical nature.</t>
  </si>
  <si>
    <t>Cargo charges</t>
  </si>
  <si>
    <t>Other****</t>
  </si>
  <si>
    <t>of aeronautical nature</t>
  </si>
  <si>
    <t>****Other aeronautical charges include miscellaneous passenger-related,</t>
  </si>
  <si>
    <t>Operating expenses</t>
  </si>
  <si>
    <t>(based on aircraft-related charges, passenger-related charges and terminal rentals)</t>
  </si>
  <si>
    <t>Passenger-related revenues</t>
  </si>
  <si>
    <t>Aircraft-related revenues*</t>
  </si>
  <si>
    <t>Terminal rentals**</t>
  </si>
  <si>
    <t>**Excluding grants and subsidies</t>
  </si>
  <si>
    <r>
      <t xml:space="preserve">Operating Aeronautical Revenue </t>
    </r>
    <r>
      <rPr>
        <b/>
        <i/>
        <sz val="8"/>
        <color indexed="18"/>
        <rFont val="Arial"/>
        <family val="2"/>
      </rPr>
      <t>(sum 6.1.1, 6.1.2, 6.1.3, 6.1.4, 6.1.5)</t>
    </r>
  </si>
  <si>
    <t>9.1.2.1.1</t>
  </si>
  <si>
    <t>2022*</t>
  </si>
  <si>
    <t>TABLE OF CONTENTS</t>
  </si>
  <si>
    <t>Disclaimer</t>
  </si>
  <si>
    <t>Glossary</t>
  </si>
  <si>
    <t>Methodology</t>
  </si>
  <si>
    <t>Questionnaire</t>
  </si>
  <si>
    <t>Key figures</t>
  </si>
  <si>
    <t>Conventional signs</t>
  </si>
  <si>
    <t>SECTION 1: FINANCIAL PERFORMANCE</t>
  </si>
  <si>
    <t>Annex 4. Per aircraft movement</t>
  </si>
  <si>
    <t>Annex 5. Per passenger</t>
  </si>
  <si>
    <t>Annex 6. Per passenger (by region and size category)</t>
  </si>
  <si>
    <t>SECTION 2: DISTRIBUTION OF REVENUE</t>
  </si>
  <si>
    <t>SECTION 3: DISTRIBUTION OF COSTS</t>
  </si>
  <si>
    <t>SECTION 4: PRODUCTIVITY AND COSTS</t>
  </si>
  <si>
    <t>SECTION 5: AERONAUTICAL ACTIVITIES</t>
  </si>
  <si>
    <t>SECTION 6: NON-AERONAUTICAL ACTIVITIES</t>
  </si>
  <si>
    <t>SECTION 7: AIRPORT CAPITAL EXPENDITURE (CAPEX)</t>
  </si>
  <si>
    <t>SECTION 8: LIQUIDITY AND SOLVENCY</t>
  </si>
  <si>
    <t>SECTION 9: PROFITABILITY</t>
  </si>
  <si>
    <t>SECTION 10: EMPLOYMENT</t>
  </si>
  <si>
    <t>ROA                                  Return on assets (net profit/average total assets)</t>
  </si>
  <si>
    <t>ROCE                     Return on capital employed (EBITDA/total assets minus current liabilities)</t>
  </si>
  <si>
    <t>ROIC                         Return on invested capital (net profit + interest expense)/(net assets + long-term debt*)</t>
  </si>
  <si>
    <t>EBITDA margin (EBITDA/total revenue)</t>
  </si>
  <si>
    <t>Net profit margin (net profit/total revenue)</t>
  </si>
  <si>
    <t>Net profit margin** (net profit/total revenue)</t>
  </si>
  <si>
    <t>Net profit margin*** (net profit/total revenue)</t>
  </si>
  <si>
    <t>Number of participating airports</t>
  </si>
  <si>
    <t>% Passenger traffic covered</t>
  </si>
  <si>
    <t>aircraft-related, cargo-related charges and all other unidentified charges</t>
  </si>
  <si>
    <t>Other ground handling revenue</t>
  </si>
  <si>
    <t>revenue from other unspecified activities undertaken by an airport and other unspecified non-aeronautical activities</t>
  </si>
  <si>
    <t>10th percentile</t>
  </si>
  <si>
    <t>90th percentile</t>
  </si>
  <si>
    <t>Car parking**</t>
  </si>
  <si>
    <t>**Car parking revenue includes revenue from airport-operated parking lots and car parking concessions revenue</t>
  </si>
  <si>
    <t>*Excluding ground handling concession revenue</t>
  </si>
  <si>
    <t>Other non-aeronautical revenue***</t>
  </si>
  <si>
    <t xml:space="preserve">***Other non-aeronautical revenue includes revenue from other unspecified concessions, </t>
  </si>
  <si>
    <t>Average number of contact gates</t>
  </si>
  <si>
    <t>Annex 7. Per passenger (by size category and region)</t>
  </si>
  <si>
    <t>Annex 8. Per WLU</t>
  </si>
  <si>
    <t>Annex 9. Per WLU (by region and size category)</t>
  </si>
  <si>
    <t>Annex 10. Per WLU (by size category and region)</t>
  </si>
  <si>
    <t>Annex 11. Per operator employee</t>
  </si>
  <si>
    <t>Passengers per individual car parking space</t>
  </si>
  <si>
    <t>Food and beverage area per 1,000 passengers (sq. meter)</t>
  </si>
  <si>
    <t>Retail area per 1,000 passengers (sq. meter)</t>
  </si>
  <si>
    <t>Landing charge revenue per passenger</t>
  </si>
  <si>
    <t>Landing charge revenue per WLU</t>
  </si>
  <si>
    <t>Aircraft movements per contact gate ('000s)</t>
  </si>
  <si>
    <t>Aircraft movements per runway ('000s)</t>
  </si>
  <si>
    <t>Passengers per contact gate ('000s)</t>
  </si>
  <si>
    <t>Passengers per check-in desk ('000s)</t>
  </si>
  <si>
    <t>Movements per runway ('000s)</t>
  </si>
  <si>
    <t>Average retail concession revenue per retail outlet ('000s US$) (1)</t>
  </si>
  <si>
    <t>Average concession food &amp; beverage revenue per F&amp;B outlet (restaurants) ('000s US$) (2)</t>
  </si>
  <si>
    <t>Retail revenue per sq. meter of retail space ('000s US$)</t>
  </si>
  <si>
    <t>Revenue per car parking space ('000s US$)</t>
  </si>
  <si>
    <t>Food and beverage revenue per sq. meter of F&amp;B space ('000s US$)</t>
  </si>
  <si>
    <t>Annex 13. Year-over-year % change in key non-aeronautical revenues</t>
  </si>
  <si>
    <t>Annex 12. Year-over-year % change in key aeronautical revenues</t>
  </si>
  <si>
    <t>Other non-aeronautical revenues***</t>
  </si>
  <si>
    <t xml:space="preserve">***Other non-aeronautical revenues include revenues from other unspecified concessions, </t>
  </si>
  <si>
    <t>revenues from other unspecified activities undertaken by an airport and other unspecified non-aeronautical activities</t>
  </si>
  <si>
    <t>activities operated directly by an airport company.</t>
  </si>
  <si>
    <t>*Excluding ground handling concessions revenue</t>
  </si>
  <si>
    <t>***Excluding non-operating revenue (interest income, grants and subsidies, asset divestments and other non-operating items)</t>
  </si>
  <si>
    <t>N.B.  The difference between the sum of non-aeronautical revenues per passenger in Annex 33 and the non-aeronautical revenue per passenger figures in Annex 5 results from</t>
  </si>
  <si>
    <t>the ground handling revenues (charges and concessions) classified into aeronautical and non-aeronautical categories respectively and included into the revenue categories accordingly</t>
  </si>
  <si>
    <t xml:space="preserve">In terms of the actual number of participating airports, Asia-Pacific represents the largest portion of the </t>
  </si>
  <si>
    <t>the 40 million mark.</t>
  </si>
  <si>
    <t>Total capital turnover (total revenue/net assets)</t>
  </si>
  <si>
    <t>Total asset turnover (total revenue/total assets)</t>
  </si>
  <si>
    <t>N.B. The sum of the number of airports by size category in terms of million passengers per annum</t>
  </si>
  <si>
    <t>is not equal to the total number of airports in the sample (sum of airports by region). The difference reflects</t>
  </si>
  <si>
    <t>Average passenger terminal area (hectares)</t>
  </si>
  <si>
    <t>Passenger terminal space per 1,000 passengers (sq. meters)</t>
  </si>
  <si>
    <t>Passenger terminals area per 1,000 passengers (sq. meters)</t>
  </si>
  <si>
    <t xml:space="preserve">Non-aeronautical revenue </t>
  </si>
  <si>
    <t>revenues include such items as interest income, grants and subsidies, property or asset sales,</t>
  </si>
  <si>
    <t>currency exchange, and other atypical gains or losses.</t>
  </si>
  <si>
    <t>typical activities of the airport business (aeronautical and non-aeronautical). Non-operating</t>
  </si>
  <si>
    <t>Airports Company South Africa (ACSA)</t>
  </si>
  <si>
    <t>Adelaide (ADL*)</t>
  </si>
  <si>
    <t>Melbourne (MEL*)</t>
  </si>
  <si>
    <t>Perth (PER*)</t>
  </si>
  <si>
    <t>Hangzhou Xiaoshan International Airport Co. Ltd</t>
  </si>
  <si>
    <t>Nanjing Lukou International Airport Co., Ltd.</t>
  </si>
  <si>
    <t>Shanghai (PVG)</t>
  </si>
  <si>
    <t>Yunnan Airport Group Co., Ltd</t>
  </si>
  <si>
    <t>Mumbai International Airport Pvt. Ltd</t>
  </si>
  <si>
    <t>Mumbai (BOM)</t>
  </si>
  <si>
    <t>Kansai Airports</t>
  </si>
  <si>
    <t>Osaka (ITM)</t>
  </si>
  <si>
    <t>Dubrovnik Airport Ltd</t>
  </si>
  <si>
    <t>SA Toulouse-Blagnac</t>
  </si>
  <si>
    <t>Toulouse (TLS)</t>
  </si>
  <si>
    <t>Shannon Group plc</t>
  </si>
  <si>
    <t>Latvia</t>
  </si>
  <si>
    <t>SJSC Riga International Airport</t>
  </si>
  <si>
    <t>Riga (RIX)</t>
  </si>
  <si>
    <t>Schiphol Group</t>
  </si>
  <si>
    <t>Eindhoven (EIN)</t>
  </si>
  <si>
    <t>Moscow Domodedovo Airport</t>
  </si>
  <si>
    <t>Moscow (DME*)</t>
  </si>
  <si>
    <t>Northern Capital Gateway, LLC - Pulkovo Saint Petersburg Airport</t>
  </si>
  <si>
    <t>Moscow (SVO*)</t>
  </si>
  <si>
    <t>A Coruna  (LCG)</t>
  </si>
  <si>
    <t>Albacete  (ABC)</t>
  </si>
  <si>
    <t>Algeciras  (AEI)</t>
  </si>
  <si>
    <t>Alicante  (ALC)</t>
  </si>
  <si>
    <t>Almería  (LEI)</t>
  </si>
  <si>
    <t>Asturias  (OVD)</t>
  </si>
  <si>
    <t>Badajoz  (BJZ)</t>
  </si>
  <si>
    <t>Barcelona  (BCN)</t>
  </si>
  <si>
    <t>Bilbao  (BIO)</t>
  </si>
  <si>
    <t>Burgos  (RGS)</t>
  </si>
  <si>
    <t>Ceuta  (JCU)</t>
  </si>
  <si>
    <t>Córdoba  (ODB)</t>
  </si>
  <si>
    <t>Fuerteventura  (FUE)</t>
  </si>
  <si>
    <t>Girona  (GRO)</t>
  </si>
  <si>
    <t>Granada  (GRX)</t>
  </si>
  <si>
    <t>Huesca-Pirineos  (HSK)</t>
  </si>
  <si>
    <t>Ibiza  (IBZ)</t>
  </si>
  <si>
    <t>Jerez  (XRY)</t>
  </si>
  <si>
    <t>La Gomera  (GMZ)</t>
  </si>
  <si>
    <t>La Palma  (SPC)</t>
  </si>
  <si>
    <t>Lanzarote  (ACE)</t>
  </si>
  <si>
    <t>Leon  (LEN)</t>
  </si>
  <si>
    <t>Logroño  (RJL)</t>
  </si>
  <si>
    <t>Madrid  (LECU)</t>
  </si>
  <si>
    <t>Madrid  (MAD)</t>
  </si>
  <si>
    <t>Malaga  (AGP)</t>
  </si>
  <si>
    <t>Melilla  (MLN)</t>
  </si>
  <si>
    <t>Menorca  (MAH)</t>
  </si>
  <si>
    <t>Pamplona  (PNA)</t>
  </si>
  <si>
    <t>Reus  (REU)</t>
  </si>
  <si>
    <t>Sabadell  (QSA)</t>
  </si>
  <si>
    <t>Salamanca  (SLM)</t>
  </si>
  <si>
    <t>San Sebastian  (EAS)</t>
  </si>
  <si>
    <t>Santander  (SDR)</t>
  </si>
  <si>
    <t>Santiago de Compostela  (SCQ)</t>
  </si>
  <si>
    <t>Sevilla  (SVQ)</t>
  </si>
  <si>
    <t>Tenerife  (TFN)</t>
  </si>
  <si>
    <t>Tenerife  (TFS)</t>
  </si>
  <si>
    <t>Valencia  (VLC)</t>
  </si>
  <si>
    <t>Valladolid  (VLL)</t>
  </si>
  <si>
    <t>Vigo  (VGO)</t>
  </si>
  <si>
    <t>Vitoria  (VIT)</t>
  </si>
  <si>
    <t>Zaragoza  (ZAZ)</t>
  </si>
  <si>
    <t>Swedavia AB</t>
  </si>
  <si>
    <t>Kiruna (KRN*)</t>
  </si>
  <si>
    <t>Luleå (LLA*)</t>
  </si>
  <si>
    <t>Malmo (MMX*)</t>
  </si>
  <si>
    <t>Ostersund (OSD*)</t>
  </si>
  <si>
    <t>Ronneby (RNB*)</t>
  </si>
  <si>
    <t>Stockholm (ARN*)</t>
  </si>
  <si>
    <t>Stockholm (BMA*)</t>
  </si>
  <si>
    <t>Umeå (UME*)</t>
  </si>
  <si>
    <t>Visby (VBY*)</t>
  </si>
  <si>
    <t>East Midlands (EMA*)</t>
  </si>
  <si>
    <t>London (STN*)</t>
  </si>
  <si>
    <t>Manchester (MAN*)</t>
  </si>
  <si>
    <t>Las Termas (RHD)</t>
  </si>
  <si>
    <t>Belo Horizonte (BHZ)</t>
  </si>
  <si>
    <t>Boa Vista (BVB)</t>
  </si>
  <si>
    <t>Curitiba (BFH)</t>
  </si>
  <si>
    <t>GRU Airport - Concessionária do Aeroporto Internacional de Guarulhos S.A.</t>
  </si>
  <si>
    <t>Antofagasta (ANF)</t>
  </si>
  <si>
    <t>Iquique (IQQ)</t>
  </si>
  <si>
    <t>Acapulco (ACA*)</t>
  </si>
  <si>
    <t>Chihuahua (CUU*)</t>
  </si>
  <si>
    <t>Ciudad Juarez (CJS*)</t>
  </si>
  <si>
    <t>Culiacan (CUL*)</t>
  </si>
  <si>
    <t>Durango (DGO*)</t>
  </si>
  <si>
    <t>Mazatlan (MZT*)</t>
  </si>
  <si>
    <t>Monterrey (MTY)</t>
  </si>
  <si>
    <t>Reynosa (REX*)</t>
  </si>
  <si>
    <t>San Luis Potosi (SLP*)</t>
  </si>
  <si>
    <t>Tampico (TAM*)</t>
  </si>
  <si>
    <t>Torreon (TRC*)</t>
  </si>
  <si>
    <t>Zacatecas (ZCL*)</t>
  </si>
  <si>
    <t>Zihuatanejo (ZIH*)</t>
  </si>
  <si>
    <t>Trujillo (TRU)</t>
  </si>
  <si>
    <t>Iran (Islamic Republic of Iran)</t>
  </si>
  <si>
    <t>Iran Airports Company</t>
  </si>
  <si>
    <t>Bandar Abbas (BND)</t>
  </si>
  <si>
    <t>Isfahan (IFN)</t>
  </si>
  <si>
    <t>Mashhad (MHD)</t>
  </si>
  <si>
    <t>Tabriz (TBZ)</t>
  </si>
  <si>
    <t>Tehran (THR)</t>
  </si>
  <si>
    <t>Zahedan (ZAH)</t>
  </si>
  <si>
    <t>Tel Aviv (TLV)</t>
  </si>
  <si>
    <t>Airport International Group (AIG)</t>
  </si>
  <si>
    <t>Hamad International Airport (Operator)</t>
  </si>
  <si>
    <t>Dubai (DXB***)</t>
  </si>
  <si>
    <t>Quebec QC (YQB)</t>
  </si>
  <si>
    <t>Montreal QC (YUL)</t>
  </si>
  <si>
    <t>Calgary AB (YYC)</t>
  </si>
  <si>
    <t>City of Kelowna Kelowna International Airport</t>
  </si>
  <si>
    <t>Kelowna BC (YLW)</t>
  </si>
  <si>
    <t>Greater Moncton International Airport Authority Inc.</t>
  </si>
  <si>
    <t>Moncton NB (YQM)</t>
  </si>
  <si>
    <t>Toronto ON (YYZ)</t>
  </si>
  <si>
    <t>Halifax NS (YHZ)</t>
  </si>
  <si>
    <t>Ottawa ON (YOW)</t>
  </si>
  <si>
    <t>Saskatoon SK (YXE)</t>
  </si>
  <si>
    <t>Vancouver BC (YVR)</t>
  </si>
  <si>
    <t>Winnipeg MB (YWG)</t>
  </si>
  <si>
    <t>White Plains NY  (HPN**)</t>
  </si>
  <si>
    <t>Albany NY  (ALB)</t>
  </si>
  <si>
    <t>Pittsburgh PA  (PIT)</t>
  </si>
  <si>
    <t>West Palm Beach FL  (PBI)</t>
  </si>
  <si>
    <t>Fort Lauderdale, FL  (FLL)</t>
  </si>
  <si>
    <t>Richmond VA  (RIC**)</t>
  </si>
  <si>
    <t>Chicago IL  (ORD)</t>
  </si>
  <si>
    <t>Cincinnati OH  (CVG)</t>
  </si>
  <si>
    <t>Atlanta GA  (ATL)</t>
  </si>
  <si>
    <t>El Paso TX  (ELP)</t>
  </si>
  <si>
    <t>Phoenix AZ  (PHX)</t>
  </si>
  <si>
    <t>San Antonio TX  (SAT)</t>
  </si>
  <si>
    <t>Corpus Christi TX  (CRP**)</t>
  </si>
  <si>
    <t>Dallas/Fort Worth TX  (DFW)</t>
  </si>
  <si>
    <t>Des Moines IA  (DSM)</t>
  </si>
  <si>
    <t>Fort Smith AR  (FSM**)</t>
  </si>
  <si>
    <t>Gainesville FL  (GNV**)</t>
  </si>
  <si>
    <t>Grand Junction CO  (GJT**)</t>
  </si>
  <si>
    <t>Orlando FL  (MCO)</t>
  </si>
  <si>
    <t>Greer SC  (GSP)</t>
  </si>
  <si>
    <t>Myrtle Beach SC  (MYR)</t>
  </si>
  <si>
    <t>Huntsville AL  (HSV)</t>
  </si>
  <si>
    <t>Indianapolis Airport Authority Indianapolis International Airport</t>
  </si>
  <si>
    <t>Indianapolis IN  (IND)</t>
  </si>
  <si>
    <t>Jacksonville FL  (JAX)</t>
  </si>
  <si>
    <t>Santa Ana, CA  (SNA)</t>
  </si>
  <si>
    <t>Kansas City MO  (MCI)</t>
  </si>
  <si>
    <t>Long Beach CA  (LGB)</t>
  </si>
  <si>
    <t>Los Angeles CA  (LAX)</t>
  </si>
  <si>
    <t>Baltimore MD  (BWI)</t>
  </si>
  <si>
    <t>Boston MA  (BOS)</t>
  </si>
  <si>
    <t>Memphis TN  (MEM)</t>
  </si>
  <si>
    <t>Washington DC  (DCA)</t>
  </si>
  <si>
    <t>Washington DC  (IAD)</t>
  </si>
  <si>
    <t>Miami FL  (MIA)</t>
  </si>
  <si>
    <t>Milwaukee WI  (MKE)</t>
  </si>
  <si>
    <t>Rochester NY  (ROC**)</t>
  </si>
  <si>
    <t>North Platte NE  (LBF**)</t>
  </si>
  <si>
    <t>Oakland CA  (OAK)</t>
  </si>
  <si>
    <t>Omaha NE  (OMA)</t>
  </si>
  <si>
    <t>Philadelphia PA  (PHL)</t>
  </si>
  <si>
    <t>New York NY  (JFK)</t>
  </si>
  <si>
    <t>New York NY  (LGA)</t>
  </si>
  <si>
    <t>Newark NJ  (EWR)</t>
  </si>
  <si>
    <t>Portland OR  (PDX)</t>
  </si>
  <si>
    <t>Reno NV  (RNO)</t>
  </si>
  <si>
    <t>Sacramento CA  (SMF)</t>
  </si>
  <si>
    <t>San Diego CA  (SAN)</t>
  </si>
  <si>
    <t>San Francisco CA  (SFO)</t>
  </si>
  <si>
    <t>Seattle WA  (SEA)</t>
  </si>
  <si>
    <t>Sioux Falls SD  (FSD**)</t>
  </si>
  <si>
    <t>Spokane WA  (GEG)</t>
  </si>
  <si>
    <t>St Louis MO  (STL)</t>
  </si>
  <si>
    <t>Harrisburg  (MDT**)</t>
  </si>
  <si>
    <t>Syracuse NY  (SYR**)</t>
  </si>
  <si>
    <t>Tampa FL  (TPA)</t>
  </si>
  <si>
    <t>Blountville TN  (TRI)</t>
  </si>
  <si>
    <t>Tucson AZ  (TUS)</t>
  </si>
  <si>
    <t>Wichita KS  (ICT)</t>
  </si>
  <si>
    <t>Passenger-related revenues per passenger</t>
  </si>
  <si>
    <t>Aircraft-related revenues per aircraft movement</t>
  </si>
  <si>
    <t>Passenger charges revenues per passenger</t>
  </si>
  <si>
    <t>Landing charges revenues per aircraft movement</t>
  </si>
  <si>
    <t>Annex 16. Distribution of revenue: aeronautical, non-aeronautical and non-operating</t>
  </si>
  <si>
    <t>Annex 17. Distribution of revenue: aeronautical, non-aeronautical and non-operating (by region and size category)</t>
  </si>
  <si>
    <t>Annex 18. Distribution of revenue: aeronautical, non-aeronautical and non-operating (by size category and region)</t>
  </si>
  <si>
    <t>Annex 19. Distribution of revenue: aeronautical, ground handling, non-aeronautical and non-operating</t>
  </si>
  <si>
    <t>Annex 20. Distribution of aeronautical revenue</t>
  </si>
  <si>
    <t>Annex 21. Distribution of aeronautical revenue: passenger-related versus aircraft-related</t>
  </si>
  <si>
    <t>Annex 22. Distribution of ground handling revenue</t>
  </si>
  <si>
    <t>Annex 23. Aircraft-related revenues breakdown</t>
  </si>
  <si>
    <t xml:space="preserve">Annex 24. Passenger-related revenues breakdown </t>
  </si>
  <si>
    <t>Annex 25. Distribution of non-aeronautical revenue</t>
  </si>
  <si>
    <t>Annex 26. Distribution of non-aeronautical revenue: concessions, airport owned activities and other</t>
  </si>
  <si>
    <t>Annex 27. Distribution of operating expenses</t>
  </si>
  <si>
    <t>Annex 28. Operating expenses and capital costs</t>
  </si>
  <si>
    <t>Annex 29. Labour productivity</t>
  </si>
  <si>
    <t>Annex 30. Labour costs</t>
  </si>
  <si>
    <t>Annex 31. Productivity of capital employed</t>
  </si>
  <si>
    <t>Annex 32. Passenger and landing charges</t>
  </si>
  <si>
    <t>Annex 33. Fixed assets productivity</t>
  </si>
  <si>
    <t>Annex 34. Airport operations</t>
  </si>
  <si>
    <t>Annex 35. Non-aeronautical revenue per passenger</t>
  </si>
  <si>
    <t>Annex 36. Duty free revenue</t>
  </si>
  <si>
    <t>Annex 37. Commercial activities and infrastructure</t>
  </si>
  <si>
    <t>Annex 38. Non-aeronautical infrastructure</t>
  </si>
  <si>
    <t>Annex 39. Airport capital expenditure (CAPEX) breakdown</t>
  </si>
  <si>
    <t>Annex 40. Airport capital expenditure (CAPEX) breakdown: aircraft movements area and terminal buildings</t>
  </si>
  <si>
    <t>Annex 41. CAPEX per passenger and per WLU</t>
  </si>
  <si>
    <t>Annex 42. Terminal buldings CAPEX per passenger and airside CAPEX per movement</t>
  </si>
  <si>
    <t>Annex 43. Liquidity measures</t>
  </si>
  <si>
    <t>Annex 44. Solvency measures - debt service capacity</t>
  </si>
  <si>
    <t>Annex 45. Operating measures</t>
  </si>
  <si>
    <t>Annex 46. Asset turnover measures</t>
  </si>
  <si>
    <t>Annex 47. Profitability measures</t>
  </si>
  <si>
    <t>Annex 49. Profitability measures (by size category and region)</t>
  </si>
  <si>
    <t>Annex 48. Profitability measures (by region and size category)</t>
  </si>
  <si>
    <t>Annex 50. Airport employees (ratios)</t>
  </si>
  <si>
    <t>Annex 51. Outsourced employment</t>
  </si>
  <si>
    <t>ENDS</t>
  </si>
  <si>
    <t>Annex 14.Year-over-year % change in passenger-related revenues per passenger and aircraft-related revenues per aircraft movement (2016/2015)</t>
  </si>
  <si>
    <t>Annex 15. Year-over-year % change in passenger charges revenues per passenger and landing charges revenues per aircraft movement (2016/2015)</t>
  </si>
  <si>
    <t>Tel: +1 514 373 1228</t>
  </si>
  <si>
    <t>2023*</t>
  </si>
  <si>
    <t>Government owned and operated (100%)</t>
  </si>
  <si>
    <t>Government owned and privately operated (including PPPs)</t>
  </si>
  <si>
    <t>Partially privatized airports (&lt;100% equity)</t>
  </si>
  <si>
    <t>Fully private (100% equity)</t>
  </si>
  <si>
    <t>Not-for-profit</t>
  </si>
  <si>
    <t>utility recharges to tenants and all other revenues from activities undertaken by an airport.</t>
  </si>
  <si>
    <t xml:space="preserve">World Bank income group    </t>
  </si>
  <si>
    <t>*Labour costs refer to expenses related to personnel on airport company payroll (insourced employees)</t>
  </si>
  <si>
    <t>Passenger-related aeronautical revenue per passenger</t>
  </si>
  <si>
    <t>Aircraft-related aeronautical revenue per movement</t>
  </si>
  <si>
    <t>World</t>
  </si>
  <si>
    <t xml:space="preserve">coverage of the world’s top airports in terms of passenger and cargo traffic. In order to introduce </t>
  </si>
  <si>
    <t xml:space="preserve">Individual airport financial data was submitted in 67 different currency denominations and converted </t>
  </si>
  <si>
    <t>↖ Back</t>
  </si>
  <si>
    <t>Egyptian Holding Company for Airport and Air Navigation (EHCAAN)</t>
  </si>
  <si>
    <t>Hurghada (HRG)</t>
  </si>
  <si>
    <t>Sharm El Sheikh (SSH)</t>
  </si>
  <si>
    <t>Aitutaki (AIT***)</t>
  </si>
  <si>
    <t>French Polynesia</t>
  </si>
  <si>
    <t>Aéroport de Tahiti</t>
  </si>
  <si>
    <t>Tahiti (PPT)</t>
  </si>
  <si>
    <t>New Delhi (AAI 125 airports*)</t>
  </si>
  <si>
    <t>PT Angkasa Pura I</t>
  </si>
  <si>
    <t>Jambi City (DJB)</t>
  </si>
  <si>
    <t>Pangkal Pinang (PGK)</t>
  </si>
  <si>
    <t>Siborong-Boring (DTB)</t>
  </si>
  <si>
    <t>New Caledonia</t>
  </si>
  <si>
    <t>Chambre de commerce et d'industrie de Nouvelle-Calédonie</t>
  </si>
  <si>
    <t>Noumea (NOU)</t>
  </si>
  <si>
    <t>Philippines</t>
  </si>
  <si>
    <t>Manila International Airport Authority</t>
  </si>
  <si>
    <t>Manila (MNL)</t>
  </si>
  <si>
    <t>Chania (CHQ)</t>
  </si>
  <si>
    <t>Iakria (JIK)</t>
  </si>
  <si>
    <t>Ioannina (IOA)</t>
  </si>
  <si>
    <t>Kalymnos (JKL)</t>
  </si>
  <si>
    <t>Karpathos (AOK)</t>
  </si>
  <si>
    <t>Kasos (KSJ)</t>
  </si>
  <si>
    <t>Kastellorizo (KZS)</t>
  </si>
  <si>
    <t>Kithira (KIT)</t>
  </si>
  <si>
    <t>Lemnos (LXS)</t>
  </si>
  <si>
    <t>Milos (MLO)</t>
  </si>
  <si>
    <t>Preveza (PVK)</t>
  </si>
  <si>
    <t>Sitia (JSH)</t>
  </si>
  <si>
    <t>Aeroporto FVG S.p.A.</t>
  </si>
  <si>
    <t>Trieste (TRS)</t>
  </si>
  <si>
    <t>El Hierro  (VDE)</t>
  </si>
  <si>
    <t>Aéroport International De Genève</t>
  </si>
  <si>
    <t>Geneva (GVA*)</t>
  </si>
  <si>
    <t>Boryspil International Airport</t>
  </si>
  <si>
    <t>Kiev (KBP)</t>
  </si>
  <si>
    <t>La Rioja (IRJ)</t>
  </si>
  <si>
    <t>Campo de Marte (MAE)</t>
  </si>
  <si>
    <t>Parnaiba (PHB)</t>
  </si>
  <si>
    <t>Eilat (VDA)</t>
  </si>
  <si>
    <t>Haifa (HFA)</t>
  </si>
  <si>
    <t>San Juan  (SJU**)</t>
  </si>
  <si>
    <t>Akron OH  (CAK**)</t>
  </si>
  <si>
    <t>Asheville Regional Airport Authority</t>
  </si>
  <si>
    <t>Asheville NC (AVL)</t>
  </si>
  <si>
    <t>Augusta Aviation Commission</t>
  </si>
  <si>
    <t>Bangor International Airport</t>
  </si>
  <si>
    <t>Birmingham AL  (BHM**)</t>
  </si>
  <si>
    <t>Niagara Frontier Transportation Authority</t>
  </si>
  <si>
    <t>New York NY  (IAG**)</t>
  </si>
  <si>
    <t>Baton Rouge Airport Authority</t>
  </si>
  <si>
    <t>Baton Rouge LA (BTR)</t>
  </si>
  <si>
    <t>Burbank CA  (BUR**)</t>
  </si>
  <si>
    <t>Burlington VT  (BTV**)</t>
  </si>
  <si>
    <t>Charlotte Aviation Department</t>
  </si>
  <si>
    <t>Charlotte NC (CLT)</t>
  </si>
  <si>
    <t>Rockford IL  (RFD**)</t>
  </si>
  <si>
    <t>City of Austin Aviation Department</t>
  </si>
  <si>
    <t>Austin TX (AUS)</t>
  </si>
  <si>
    <t>City of Colorado Springs</t>
  </si>
  <si>
    <t>Dayton OH  (DAY**)</t>
  </si>
  <si>
    <t>City of Fresno Airports Division</t>
  </si>
  <si>
    <t>Fresno CA (FAT)</t>
  </si>
  <si>
    <t>City of Tallahassee</t>
  </si>
  <si>
    <t>Cleveland OH  (CLE**)</t>
  </si>
  <si>
    <t>Hartford CT  (BDL**)</t>
  </si>
  <si>
    <t>Dallas Department of Aviation</t>
  </si>
  <si>
    <t>Dallas TX (DAL)</t>
  </si>
  <si>
    <t>Grand Rapids MI  (GRR**)</t>
  </si>
  <si>
    <t>Gulfport MS  (GPT**)</t>
  </si>
  <si>
    <t>Hilo HI  (ITO**)</t>
  </si>
  <si>
    <t>Honolulu HI  (HNL**)</t>
  </si>
  <si>
    <t>Kahului HI  (OGG**)</t>
  </si>
  <si>
    <t>Kailua-Kona HI  (KOA**)</t>
  </si>
  <si>
    <t>Lihue HI  (LIH**)</t>
  </si>
  <si>
    <t>Houston Airport System</t>
  </si>
  <si>
    <t>Houston TX (HOU)</t>
  </si>
  <si>
    <t>Houston TX (IAH)</t>
  </si>
  <si>
    <t>Jackson Municipal Airport Authority</t>
  </si>
  <si>
    <t>Lexington KY  (LEX**)</t>
  </si>
  <si>
    <t>Los Angeles World Airports</t>
  </si>
  <si>
    <t>Ontario CA  (ONT**)</t>
  </si>
  <si>
    <t>Peoria IL  (PIA**)</t>
  </si>
  <si>
    <t>Metropolitan Government of Nashville and Davidson County</t>
  </si>
  <si>
    <t>Nashville TN (BNA)</t>
  </si>
  <si>
    <t>Knoxville TN  (TYS**)</t>
  </si>
  <si>
    <t>Minneapolis-Saint Paul Metropolitan Airports Commission</t>
  </si>
  <si>
    <t>Minneapolis MN (MSP)</t>
  </si>
  <si>
    <t>New Orleans Aviation Board</t>
  </si>
  <si>
    <t>New Orleans LA (MSY)</t>
  </si>
  <si>
    <t>Palm Springs CA  (PSP**)</t>
  </si>
  <si>
    <t>Pensacola International Airport</t>
  </si>
  <si>
    <t>Pensacola FL (PNS)</t>
  </si>
  <si>
    <t>Phoenix Mesa Gateway Airport Authority</t>
  </si>
  <si>
    <t>Mesa AZ (AZA**)</t>
  </si>
  <si>
    <t>Pasco WA  (PSC**)</t>
  </si>
  <si>
    <t>Raleigh-Durham Airport Authority</t>
  </si>
  <si>
    <t>Raleigh-Durham NC (RDU)</t>
  </si>
  <si>
    <t>Warwick RI  (PVD**)</t>
  </si>
  <si>
    <t>Roanoke Regional Airport Commission</t>
  </si>
  <si>
    <t>Salt Lake City Department of Airports</t>
  </si>
  <si>
    <t>Salt Lake City UT (SLC)</t>
  </si>
  <si>
    <t>Santa Barbara Airport Department</t>
  </si>
  <si>
    <t>Santa Barbara CA (SBA)</t>
  </si>
  <si>
    <t>Sarasota Manatee Airport Authority</t>
  </si>
  <si>
    <t>Sarasota FL (SRQ)</t>
  </si>
  <si>
    <t>Shreveport Airport Authority</t>
  </si>
  <si>
    <t>Anchorage AK  (ANC**)</t>
  </si>
  <si>
    <t>Wayne County Airport Authority</t>
  </si>
  <si>
    <t>Detroit MI (DTW)</t>
  </si>
  <si>
    <t xml:space="preserve">Marshall Islands, Mauritania, Mauritius, Mexico, Micronesia, Moldova (Republic of Moldova), Mongolia, Montenegro, </t>
  </si>
  <si>
    <t xml:space="preserve">Seychelles, Sierra Leone, Solomon Islands, South Africa, South Sudan, Sri Lanka, St Kitts and Nevis, St </t>
  </si>
  <si>
    <t xml:space="preserve">Republic of Tanzania), Thailand, Timor-Leste, Togo, Tonga, Trinidad and Tobago, Tunisia, Turkey, </t>
  </si>
  <si>
    <t xml:space="preserve">Colombia, India, Indonesia, Macau - China, Malaysia, Mexico, Peru, Philippines, Qatar, Russian </t>
  </si>
  <si>
    <t xml:space="preserve">Cameroon, Central African Republic, Chad, Comoros, Congo (Democratic Republic of Congo), Congo, Cote d'Ivoire, Equatorial </t>
  </si>
  <si>
    <r>
      <rPr>
        <sz val="10"/>
        <color theme="1"/>
        <rFont val="Arial"/>
        <family val="2"/>
      </rPr>
      <t xml:space="preserve">Puerto Rico, San Marino, Singapore, Slovak Republic, Slovenia, Spain, Sweden, Switzerland, Chinese Taipei, United </t>
    </r>
  </si>
  <si>
    <r>
      <t xml:space="preserve">Maldives, Marshall Islands, Micronesia, Mongolia, Myanmar, </t>
    </r>
    <r>
      <rPr>
        <sz val="10"/>
        <color theme="1"/>
        <rFont val="Arial"/>
        <family val="2"/>
      </rPr>
      <t xml:space="preserve">Nauru, Nepal, Palau, Papua New Guinea, </t>
    </r>
  </si>
  <si>
    <r>
      <t xml:space="preserve">Ireland, Italy, </t>
    </r>
    <r>
      <rPr>
        <sz val="10"/>
        <color theme="1"/>
        <rFont val="Arial"/>
        <family val="2"/>
      </rPr>
      <t>Latvia, Lithuania, Luxembourg, Malta, Netherlands, Portugal, Slovak Republic, Slovenia, Spain.</t>
    </r>
  </si>
  <si>
    <t>Northern Mariana Islands</t>
  </si>
  <si>
    <t>Commonwealth Ports Authority</t>
  </si>
  <si>
    <t>Fadang (SPN**)</t>
  </si>
  <si>
    <t>Eagle County Regional Airport</t>
  </si>
  <si>
    <t>Gypsum CO (EGE**)</t>
  </si>
  <si>
    <t>Des Moines International Airport</t>
  </si>
  <si>
    <t>Aspen/Pitkin County Airport</t>
  </si>
  <si>
    <t>Aspen CO (ASE**)</t>
  </si>
  <si>
    <t>City of Durango &amp; La Plata County</t>
  </si>
  <si>
    <t>Durango CO (DRO**)</t>
  </si>
  <si>
    <t>Evansville/Vanderburgh Airport Authority</t>
  </si>
  <si>
    <t>Evansville IN (EVV**)</t>
  </si>
  <si>
    <t>Mobile Airport Authority</t>
  </si>
  <si>
    <t>Mobile AL (MOB**)</t>
  </si>
  <si>
    <t>The Peninsula Airport Commission</t>
  </si>
  <si>
    <t>Newport News VA (PHF**)</t>
  </si>
  <si>
    <t>Melbourne FL  (MLB)</t>
  </si>
  <si>
    <t>Panama City FL  (ECP)</t>
  </si>
  <si>
    <t>Atlantic City NJ  (ACY)</t>
  </si>
  <si>
    <t>Little Rock, AR  (LIT)</t>
  </si>
  <si>
    <t>Lehigh–Northampton Airport Authority</t>
  </si>
  <si>
    <t>Hanover Township PA (ABE)</t>
  </si>
  <si>
    <t>Capital Region Airport Authority</t>
  </si>
  <si>
    <t>Lansing MI (LAN)</t>
  </si>
  <si>
    <t>Fort Wayne-Allen County Airport Authority</t>
  </si>
  <si>
    <t>Fort Wayne IN (FWA)</t>
  </si>
  <si>
    <t>Monterey Peninsula Airport District</t>
  </si>
  <si>
    <t>Monterey CA (MRY)</t>
  </si>
  <si>
    <t>City of Portland</t>
  </si>
  <si>
    <t>Portland ME (PWM)</t>
  </si>
  <si>
    <t>Morocco</t>
  </si>
  <si>
    <t>Office National Des Aérporots (ONDA)</t>
  </si>
  <si>
    <t>Nouasseur (17 airports)*</t>
  </si>
  <si>
    <t>Kobe (UKB)</t>
  </si>
  <si>
    <t>Naxos (JNX)</t>
  </si>
  <si>
    <t>Gaziantep (GZT)</t>
  </si>
  <si>
    <t>Gazipasa (GZP)</t>
  </si>
  <si>
    <t>General Directorate of State Airports (DHMI)</t>
  </si>
  <si>
    <t>Adana (ADA)</t>
  </si>
  <si>
    <t>Kayseri (ASR)</t>
  </si>
  <si>
    <t>Trabzon (TZX)</t>
  </si>
  <si>
    <t>Bodrum (BJV)</t>
  </si>
  <si>
    <t>Aeropuertos De Oriente S.A.S</t>
  </si>
  <si>
    <t>Bucaramanga (BGA)</t>
  </si>
  <si>
    <t>Cucuta (CUC)</t>
  </si>
  <si>
    <t>Barrancabermeja (EJA)</t>
  </si>
  <si>
    <t>Riohacha (RCH)</t>
  </si>
  <si>
    <t>Santa Marta (SMR)</t>
  </si>
  <si>
    <t>Valledupar (VUP)</t>
  </si>
  <si>
    <t>ECOGAL S. A.</t>
  </si>
  <si>
    <t>Baltra (GPS)</t>
  </si>
  <si>
    <t>Ixtepec (IZT)</t>
  </si>
  <si>
    <t>General Authority of Civil Aviation</t>
  </si>
  <si>
    <t>Jeddah (JED)</t>
  </si>
  <si>
    <t>Gassim (ELQ)</t>
  </si>
  <si>
    <t>Al-Ahsa (HOF)</t>
  </si>
  <si>
    <t>Qaisumah (AQI)</t>
  </si>
  <si>
    <t>Wadi Al-Dawasir (WAE)</t>
  </si>
  <si>
    <t>Dawadmi (DWD)</t>
  </si>
  <si>
    <t>Hail (HAS)</t>
  </si>
  <si>
    <t>Tabuk (TUU)</t>
  </si>
  <si>
    <t>Al-Jouf (AJF)</t>
  </si>
  <si>
    <t>Gurayat (URY)</t>
  </si>
  <si>
    <t>Arar (RAE)</t>
  </si>
  <si>
    <t>Turaif (TUI)</t>
  </si>
  <si>
    <t>Taif (TIF)</t>
  </si>
  <si>
    <t>Yanbu (YNB)</t>
  </si>
  <si>
    <t>Al-Baha (ABT)</t>
  </si>
  <si>
    <t>Wedjh (EJH)</t>
  </si>
  <si>
    <t>Al-Ula (ULH)</t>
  </si>
  <si>
    <t>Abha (AHB)</t>
  </si>
  <si>
    <t>Gizan (GIZ)</t>
  </si>
  <si>
    <t>Nejran (EAM)</t>
  </si>
  <si>
    <t>Bisha (BHH)</t>
  </si>
  <si>
    <t>Sharurah (SHW)</t>
  </si>
  <si>
    <t>Fort McMurray Airport Authority</t>
  </si>
  <si>
    <t>Fort McMurray AB (YMM)</t>
  </si>
  <si>
    <t>Gallatin Airport Authority</t>
  </si>
  <si>
    <t>Bozeman MT (BZN**)</t>
  </si>
  <si>
    <t>Alaska Department of Transportation &amp; Public Facilities</t>
  </si>
  <si>
    <t>Daytona Beach International Airport</t>
  </si>
  <si>
    <t>Daytona Beach FL (DAB**)</t>
  </si>
  <si>
    <t>Lincoln Airport Authority</t>
  </si>
  <si>
    <t>Lincoln NE (LNK**)</t>
  </si>
  <si>
    <t>City of Springfield Airport Board</t>
  </si>
  <si>
    <t>Springfield MO (SGF**)</t>
  </si>
  <si>
    <t>England Authority</t>
  </si>
  <si>
    <t>Alexandria LA (AEX**)</t>
  </si>
  <si>
    <t>Grand Forks Regional Airport Authority</t>
  </si>
  <si>
    <t>Grand Forks ND (GFK**)</t>
  </si>
  <si>
    <t>Jackson County</t>
  </si>
  <si>
    <t>Medford OR (MFR**)</t>
  </si>
  <si>
    <t>Wilmington Airport Authority</t>
  </si>
  <si>
    <t>Wilmington DE (ILM**)</t>
  </si>
  <si>
    <t>Billings Department of Aviation &amp; Transit</t>
  </si>
  <si>
    <t>Billings MT (BIL**)</t>
  </si>
  <si>
    <t>Bloomington-Normal Airport Authority</t>
  </si>
  <si>
    <t>Bloomington IL (BMI**)</t>
  </si>
  <si>
    <t>Brown County Airport Department</t>
  </si>
  <si>
    <t>Green Bay WI (GRB**)</t>
  </si>
  <si>
    <t>Sonoma Country Department of Transportation</t>
  </si>
  <si>
    <t>Santa Rosa CA (STS**)</t>
  </si>
  <si>
    <t>Barkley Regional Airport Authority</t>
  </si>
  <si>
    <t>Paducah KY (PAH**)</t>
  </si>
  <si>
    <t>San Luis Obispo County</t>
  </si>
  <si>
    <t>San Luis Obispo CA (SBP**)</t>
  </si>
  <si>
    <t>Pinellas County</t>
  </si>
  <si>
    <t>St Petersburg FL (PIE**)</t>
  </si>
  <si>
    <t>Northwest Arkansas Regional Airport Authority</t>
  </si>
  <si>
    <t>Fayetteville AR (XNA**)</t>
  </si>
  <si>
    <t>City of Eugene</t>
  </si>
  <si>
    <t>Eugene OR (EUG**)</t>
  </si>
  <si>
    <t>Central West Virginia Regional Airport Authority</t>
  </si>
  <si>
    <t>Charleston WV (CRW**)</t>
  </si>
  <si>
    <t>Cedar Rapids Airport Commission</t>
  </si>
  <si>
    <t>Cedar Rapids IA (CID**)</t>
  </si>
  <si>
    <t>Charlottesville Albemarle Airport Authority</t>
  </si>
  <si>
    <t>Charlottesville VA (CHO**)</t>
  </si>
  <si>
    <t>Chattanooga Metropolitan Airport Authority</t>
  </si>
  <si>
    <t>Chattanooga TN (CHA**)</t>
  </si>
  <si>
    <t>Toledo–Lucas County Port Authority</t>
  </si>
  <si>
    <t>Toledo OH (TOL**)</t>
  </si>
  <si>
    <t>St. Joseph County Airport Authority</t>
  </si>
  <si>
    <t>South Bend IN (SBN**)</t>
  </si>
  <si>
    <t>Columbus OH  (LCK**)</t>
  </si>
  <si>
    <t>City of Brownsville</t>
  </si>
  <si>
    <t>Brownsville TX (BRO**)</t>
  </si>
  <si>
    <t>City of Bismarck</t>
  </si>
  <si>
    <t>Bismarck ND (BIS**)</t>
  </si>
  <si>
    <t>Port Of Bellingham</t>
  </si>
  <si>
    <t>Bellingham WA (BLI**)</t>
  </si>
  <si>
    <t>New Windsor NY (SWF**)</t>
  </si>
  <si>
    <t>Flathead Municipal Airport Authority</t>
  </si>
  <si>
    <t>Kalispell MT (FCA**)</t>
  </si>
  <si>
    <t>Chicago IL  (MDW**)</t>
  </si>
  <si>
    <t>Piedmont Triad Airport Authority</t>
  </si>
  <si>
    <t>Greensboro NC (GSO**)</t>
  </si>
  <si>
    <t>Glynn County</t>
  </si>
  <si>
    <t>Brunswick GA (BQK**)</t>
  </si>
  <si>
    <t>Kern County Department of Airports</t>
  </si>
  <si>
    <t>Bakersfield CA (BFL**)</t>
  </si>
  <si>
    <t>City of Abilene</t>
  </si>
  <si>
    <t>Abilene TX (ABI**)</t>
  </si>
  <si>
    <t>Metropolitan Airport Authority of Rock Island County</t>
  </si>
  <si>
    <t>Moline IL (MLI**)</t>
  </si>
  <si>
    <t>Central Wisconsin Joint Airport Board</t>
  </si>
  <si>
    <t>Mosinee WI (CWA**)</t>
  </si>
  <si>
    <t>Casper–Natrona County International Airport</t>
  </si>
  <si>
    <t>Casper WY (CPR**)</t>
  </si>
  <si>
    <t>Punta Gorda FL (PGD**)</t>
  </si>
  <si>
    <t>Sanford Airport Authority</t>
  </si>
  <si>
    <t>Sanford FL (SFB**)</t>
  </si>
  <si>
    <t>Senegal</t>
  </si>
  <si>
    <t>Limak-Aibd-Summa (LAS)</t>
  </si>
  <si>
    <t>Diass (DSS)</t>
  </si>
  <si>
    <t>Calcutta (CCU)</t>
  </si>
  <si>
    <t>Eldoret (EDL)</t>
  </si>
  <si>
    <t>Nairobi (NBO)</t>
  </si>
  <si>
    <t>Mombasa (MBA)</t>
  </si>
  <si>
    <t>Kenya</t>
  </si>
  <si>
    <t>Kenya Airports Authority (KAA)</t>
  </si>
  <si>
    <t>Xiamen International Airport Group Co., Ltd.</t>
  </si>
  <si>
    <t>Shenzhen Airport (Group) Company</t>
  </si>
  <si>
    <t>HNA Airport Group Co ., Ltd</t>
  </si>
  <si>
    <t>Kaohsiung International Airport, CAA</t>
  </si>
  <si>
    <t>Kaohsiung (KHH)</t>
  </si>
  <si>
    <t>Madras (MAA)</t>
  </si>
  <si>
    <t>Banyuwangi (BWX)</t>
  </si>
  <si>
    <t>Mulu (MZV)</t>
  </si>
  <si>
    <t>El Palomar (EPA)</t>
  </si>
  <si>
    <t>Ahvaz (AWZ)</t>
  </si>
  <si>
    <t>Shiraz (SYZ)</t>
  </si>
  <si>
    <t>Airport financial performance (US$ per aircraft movement, 2018)</t>
  </si>
  <si>
    <t>Airport financial performance (US$ per passenger, 2018)</t>
  </si>
  <si>
    <t>Airport financial performance by region and airport size (US$ per passenger, 2018)</t>
  </si>
  <si>
    <t>Airport financial performance by airport size and region (US$ per passenger, 2018)</t>
  </si>
  <si>
    <t>Airport financial performance (US$ per WLU, 2018)</t>
  </si>
  <si>
    <t>Airport financial performance by region and airport size (US$ per WLU, 2018)</t>
  </si>
  <si>
    <t>Airport financial performance by airport size and region (US$ per WLU, 2018)</t>
  </si>
  <si>
    <t>Airport financial performance (thousands US$ per operator employee, 2018)</t>
  </si>
  <si>
    <t>Year-over-year % change in key aeronautical revenues (2018/2017)</t>
  </si>
  <si>
    <t>Year-over-year % change in key non-aeronautical revenues* (2018/2017)</t>
  </si>
  <si>
    <t>Year-over-year % change in passenger charges revenues per passenger and landing charges revenues per aircraft movement (2018/2017)</t>
  </si>
  <si>
    <t>Annex 14.Year-over-year % change in passenger-related revenues per passenger and aircraft-related revenues per aircraft movement (2018/2017)</t>
  </si>
  <si>
    <t>Annex 15. Year-over-year % change in passenger charges revenues per passenger and landing charges revenues per aircraft movement (2018/2017)</t>
  </si>
  <si>
    <t>Distribution of revenue (% of total airport revenue, 2018)</t>
  </si>
  <si>
    <t>Distribution of revenue by region and airport size (% of total airport revenue, 2018)</t>
  </si>
  <si>
    <t>Distribution of revenue by airport size and region (% of total airport revenue, 2018)</t>
  </si>
  <si>
    <t>Distribution of aeronautical revenue (% of total aeronautical revenue, 2018)</t>
  </si>
  <si>
    <t>Distribution of aircraft-related to passenger-related revenues (2018)</t>
  </si>
  <si>
    <t>Distribution of ground handling revenue (% of total ground handling revenue, 2018)</t>
  </si>
  <si>
    <t>Aircraft-related revenues breakdown (2018)</t>
  </si>
  <si>
    <t>Passenger-related* revenues breakdown (2018)</t>
  </si>
  <si>
    <t>Distribution of non-aeronautical revenue* (% of total non-aeronautical revenue, 2018)</t>
  </si>
  <si>
    <t>Distribution of non-aeronautical revenue (2018)</t>
  </si>
  <si>
    <t>Distribution of operating expenses (% of total operating expenses, 2018)</t>
  </si>
  <si>
    <t>Operating expenses and capital costs (2018)</t>
  </si>
  <si>
    <t>Labour productivity (US$ per operator employee, 2018)</t>
  </si>
  <si>
    <t>Labour costs* (US$, 2018)</t>
  </si>
  <si>
    <t>Productivity of capital employed (2018)</t>
  </si>
  <si>
    <t>Passenger and landing charges (US$, 2018)</t>
  </si>
  <si>
    <t>Fixed asset productivity (2018)</t>
  </si>
  <si>
    <t>Airport operations (2018)</t>
  </si>
  <si>
    <t>Non-aeronautical revenue* (US$ per passenger, 2018)</t>
  </si>
  <si>
    <t>Duty free revenue (2018)</t>
  </si>
  <si>
    <t>Commercial activities and infrastructure (2018)</t>
  </si>
  <si>
    <t>Non-aeronautical infrastructure (2018)</t>
  </si>
  <si>
    <t>Airport capital expenditure (CAPEX) breakdown (2018)</t>
  </si>
  <si>
    <t>Airport capital expenditure (CAPEX) (2018)</t>
  </si>
  <si>
    <t>Liquidity measures (ratios, 2018)</t>
  </si>
  <si>
    <t>Solvency measures - debt service capacity (2018)</t>
  </si>
  <si>
    <t>Operating measures (2018)</t>
  </si>
  <si>
    <t>Activity (turnover) measures (2018)</t>
  </si>
  <si>
    <t>Profitability measures (2018)</t>
  </si>
  <si>
    <t>Profitability measures by region and airport size (2018)</t>
  </si>
  <si>
    <t>Profitability measures by airport size and region (2018)</t>
  </si>
  <si>
    <t>Airport employes ratios (2018)</t>
  </si>
  <si>
    <t>Outsourced employment (2018)</t>
  </si>
  <si>
    <t>Year-over-year % change in key financial metrics (2018/2017)</t>
  </si>
  <si>
    <t>Year-over-year % change in key financial metrics (per passenger, 2018/2017)</t>
  </si>
  <si>
    <t>Year-over-year % change in key financial metrics (per WLU, 2018/2017)</t>
  </si>
  <si>
    <t>Year-over-year % change in passenger-related revenues per passenger and aircraft-related revenues per aircraft movement (2018/2017)</t>
  </si>
  <si>
    <t>Aguadilla (BQN**)</t>
  </si>
  <si>
    <t>Culebra (CPX**)</t>
  </si>
  <si>
    <t>San Juan (SIG**)</t>
  </si>
  <si>
    <t>Vieques (VQS**)</t>
  </si>
  <si>
    <t>Mayaguez (MAZ**)</t>
  </si>
  <si>
    <t>Ponce (PSE**)</t>
  </si>
  <si>
    <t>Annex 1. Year-over-year % change in key financial metrics</t>
  </si>
  <si>
    <t>Annex 2. Year-over-year % change in key financial metrics (per passenger)</t>
  </si>
  <si>
    <t>Annex 3. Year-over-year % change in key financial metrics (per WLU)</t>
  </si>
  <si>
    <t>Cover</t>
  </si>
  <si>
    <t>Contents</t>
  </si>
  <si>
    <r>
      <t xml:space="preserve">Japan, Republic of Korea, Latvia, </t>
    </r>
    <r>
      <rPr>
        <sz val="10"/>
        <color theme="1"/>
        <rFont val="Arial"/>
        <family val="2"/>
      </rPr>
      <t xml:space="preserve">Lithuania, Luxembourg, Macao, Malta, Netherlands, New Zealand, Norway, Portugal, </t>
    </r>
  </si>
  <si>
    <t>These lists were constructed using various sources, including the International Monetary Fund (IMF), Fidelity Investments, Goldman Sachs, the United Nations Conference on Trade and Development (UNCTAD) and more.</t>
  </si>
  <si>
    <t xml:space="preserve">Liberia, Libya, Lithuania, North Macedonia, Madagascar, Malawi, Malaysia, Maldives, Mali, </t>
  </si>
  <si>
    <t xml:space="preserve">Lucia, St Vincent and the Grenadines, Sudan, Suriname, Eswatini, Syria, Tajikistan, Tanzania (United </t>
  </si>
  <si>
    <t xml:space="preserve">Príncipe, Senegal, Seychelles, Sierra Leone, South Africa, South Sudan, Eswatini, Tanzania (United </t>
  </si>
  <si>
    <t xml:space="preserve">Republic of China), Colombia, Comoros, Democratic Republic of Congo, Congo, Costa Rica, Cote d'Ivoire, Croatia, </t>
  </si>
  <si>
    <r>
      <rPr>
        <b/>
        <sz val="10"/>
        <color theme="1"/>
        <rFont val="Arial"/>
        <family val="2"/>
      </rPr>
      <t xml:space="preserve">Advanced economies </t>
    </r>
    <r>
      <rPr>
        <sz val="10"/>
        <color theme="1"/>
        <rFont val="Arial"/>
        <family val="2"/>
      </rPr>
      <t xml:space="preserve">(IMF) -  Australia, Austria, Belgium, Canada, Cyprus, Czech Republic, </t>
    </r>
  </si>
  <si>
    <r>
      <rPr>
        <b/>
        <sz val="10"/>
        <rFont val="Arial"/>
        <family val="2"/>
      </rPr>
      <t xml:space="preserve">ASEAN-5 </t>
    </r>
    <r>
      <rPr>
        <sz val="10"/>
        <color theme="1"/>
        <rFont val="Arial"/>
        <family val="2"/>
      </rPr>
      <t>(IMF) - Indonesia, Malaysia, Philippines, Thailand, Vietnam.</t>
    </r>
  </si>
  <si>
    <r>
      <rPr>
        <b/>
        <sz val="10"/>
        <rFont val="Arial"/>
        <family val="2"/>
      </rPr>
      <t xml:space="preserve">BRICS </t>
    </r>
    <r>
      <rPr>
        <sz val="10"/>
        <color theme="1"/>
        <rFont val="Arial"/>
        <family val="2"/>
      </rPr>
      <t>- Brazil, China (People's Republic of China), India, Russian Federation, South Africa.</t>
    </r>
  </si>
  <si>
    <r>
      <rPr>
        <b/>
        <sz val="10"/>
        <color theme="1"/>
        <rFont val="Arial"/>
        <family val="2"/>
      </rPr>
      <t>Emerging and developing Asia</t>
    </r>
    <r>
      <rPr>
        <sz val="10"/>
        <color theme="1"/>
        <rFont val="Arial"/>
        <family val="2"/>
      </rPr>
      <t xml:space="preserve"> (IMF) - Bangladesh, Bhutan, Brunei Darussalam, Cambodia </t>
    </r>
  </si>
  <si>
    <r>
      <rPr>
        <b/>
        <sz val="10"/>
        <color theme="1"/>
        <rFont val="Arial"/>
        <family val="2"/>
      </rPr>
      <t>Emerging and developing economies</t>
    </r>
    <r>
      <rPr>
        <sz val="10"/>
        <color theme="1"/>
        <rFont val="Arial"/>
        <family val="2"/>
      </rPr>
      <t xml:space="preserve"> (IMF) - Afghanistan, Albania, Algeria, Angola, </t>
    </r>
  </si>
  <si>
    <r>
      <rPr>
        <b/>
        <sz val="10"/>
        <color theme="1"/>
        <rFont val="Arial"/>
        <family val="2"/>
      </rPr>
      <t>Emerging aviation markets</t>
    </r>
    <r>
      <rPr>
        <sz val="10"/>
        <color theme="1"/>
        <rFont val="Arial"/>
        <family val="2"/>
      </rPr>
      <t xml:space="preserve"> (ACI) - Brazil, Chile, China (People's Republic of China),</t>
    </r>
  </si>
  <si>
    <r>
      <rPr>
        <b/>
        <sz val="10"/>
        <color theme="1"/>
        <rFont val="Arial"/>
        <family val="2"/>
      </rPr>
      <t xml:space="preserve">European union </t>
    </r>
    <r>
      <rPr>
        <sz val="10"/>
        <color theme="1"/>
        <rFont val="Arial"/>
        <family val="2"/>
      </rPr>
      <t xml:space="preserve">(IMF) - Austria, Belgium, Bulgaria, Croatia, Cyprus, Czech Republic, </t>
    </r>
  </si>
  <si>
    <r>
      <rPr>
        <b/>
        <sz val="10"/>
        <color theme="1"/>
        <rFont val="Arial"/>
        <family val="2"/>
      </rPr>
      <t>Euro area</t>
    </r>
    <r>
      <rPr>
        <sz val="10"/>
        <color theme="1"/>
        <rFont val="Arial"/>
        <family val="2"/>
      </rPr>
      <t xml:space="preserve"> (IMF) - Austria, Belgium, Cyprus, Estonia, Finland, France, Germany, Greece, </t>
    </r>
  </si>
  <si>
    <r>
      <rPr>
        <b/>
        <sz val="10"/>
        <color theme="1"/>
        <rFont val="Arial"/>
        <family val="2"/>
      </rPr>
      <t>Major exporters of manufactured goods</t>
    </r>
    <r>
      <rPr>
        <sz val="10"/>
        <color theme="1"/>
        <rFont val="Arial"/>
        <family val="2"/>
      </rPr>
      <t xml:space="preserve"> (UNCTAD) - Austria, Belgium, Canada, China </t>
    </r>
  </si>
  <si>
    <r>
      <rPr>
        <b/>
        <sz val="10"/>
        <color theme="1"/>
        <rFont val="Arial"/>
        <family val="2"/>
      </rPr>
      <t>MINT</t>
    </r>
    <r>
      <rPr>
        <sz val="10"/>
        <color theme="1"/>
        <rFont val="Arial"/>
        <family val="2"/>
      </rPr>
      <t xml:space="preserve"> (Fidelity Investments) - Indonesia, Mexico, Nigeria, Turkey.</t>
    </r>
  </si>
  <si>
    <r>
      <rPr>
        <b/>
        <sz val="10"/>
        <color theme="1"/>
        <rFont val="Arial"/>
        <family val="2"/>
      </rPr>
      <t>Next 11</t>
    </r>
    <r>
      <rPr>
        <sz val="10"/>
        <color theme="1"/>
        <rFont val="Arial"/>
        <family val="2"/>
      </rPr>
      <t xml:space="preserve"> (Goldman Sachs) - Bangladesh, Egypt, Indonesia, Iran (Islamic Republic of Iran), </t>
    </r>
  </si>
  <si>
    <r>
      <rPr>
        <b/>
        <sz val="10"/>
        <color theme="1"/>
        <rFont val="Arial"/>
        <family val="2"/>
      </rPr>
      <t xml:space="preserve">Sub-Saharan Africa </t>
    </r>
    <r>
      <rPr>
        <sz val="10"/>
        <color theme="1"/>
        <rFont val="Arial"/>
        <family val="2"/>
      </rPr>
      <t xml:space="preserve">(IMF) - Angola, Benin, Botswana, Burkina Faso, Burundi, Cape Verde, </t>
    </r>
  </si>
  <si>
    <r>
      <rPr>
        <b/>
        <sz val="10"/>
        <rFont val="Arial"/>
        <family val="2"/>
      </rPr>
      <t>Air bridge (jet bridge) –</t>
    </r>
    <r>
      <rPr>
        <sz val="10"/>
        <rFont val="Arial"/>
        <family val="2"/>
      </rPr>
      <t xml:space="preserve">  An enclosed, movable connector which extends </t>
    </r>
  </si>
  <si>
    <r>
      <rPr>
        <b/>
        <sz val="10"/>
        <rFont val="Arial"/>
        <family val="2"/>
      </rPr>
      <t xml:space="preserve">Aircraft movement </t>
    </r>
    <r>
      <rPr>
        <sz val="10"/>
        <rFont val="Arial"/>
        <family val="2"/>
      </rPr>
      <t xml:space="preserve">– Take-offs and landings at an airport. For airport traffic purposes </t>
    </r>
  </si>
  <si>
    <r>
      <rPr>
        <b/>
        <sz val="10"/>
        <rFont val="Arial"/>
        <family val="2"/>
      </rPr>
      <t>Airside</t>
    </r>
    <r>
      <rPr>
        <sz val="10"/>
        <rFont val="Arial"/>
        <family val="2"/>
      </rPr>
      <t xml:space="preserve"> – Parts of an airport accessible to aircraft, including runways, taxiways and ramps. </t>
    </r>
  </si>
  <si>
    <r>
      <rPr>
        <b/>
        <sz val="10"/>
        <rFont val="Arial"/>
        <family val="2"/>
      </rPr>
      <t>Amortization</t>
    </r>
    <r>
      <rPr>
        <sz val="10"/>
        <rFont val="Arial"/>
        <family val="2"/>
      </rPr>
      <t xml:space="preserve"> – The gradual extinguishment of the cost of an asset by periodic (annual)</t>
    </r>
  </si>
  <si>
    <t>charges to expenses, usually applicable to intangible assets (e.g., development costs).</t>
  </si>
  <si>
    <r>
      <rPr>
        <b/>
        <sz val="10"/>
        <rFont val="Arial"/>
        <family val="2"/>
      </rPr>
      <t>Apron</t>
    </r>
    <r>
      <rPr>
        <sz val="10"/>
        <rFont val="Arial"/>
        <family val="2"/>
      </rPr>
      <t xml:space="preserve"> – A defined area, on a land aerodrome, intended to accommodate aircraft for purposes of</t>
    </r>
  </si>
  <si>
    <r>
      <t xml:space="preserve">Capital costs – </t>
    </r>
    <r>
      <rPr>
        <sz val="10"/>
        <rFont val="Arial"/>
        <family val="2"/>
      </rPr>
      <t>Total cost of financing the airport's infrastructure, including interest</t>
    </r>
  </si>
  <si>
    <t xml:space="preserve">on outstanding debt, depreciation/amortization of assets, and other costs such </t>
  </si>
  <si>
    <t>as long-term leases and capital repayment plans.</t>
  </si>
  <si>
    <r>
      <t xml:space="preserve">Capital expenditure (CAPEX) – </t>
    </r>
    <r>
      <rPr>
        <sz val="10"/>
        <rFont val="Arial"/>
        <family val="2"/>
      </rPr>
      <t>Funds used by an airport operator for the acquisition</t>
    </r>
    <r>
      <rPr>
        <b/>
        <sz val="10"/>
        <rFont val="Arial"/>
        <family val="2"/>
      </rPr>
      <t xml:space="preserve">, </t>
    </r>
  </si>
  <si>
    <t>construction or improvement of fixed assets such as land and buildings.</t>
  </si>
  <si>
    <t xml:space="preserve">operations and is allocated for a specific time period. These expenditures can include </t>
  </si>
  <si>
    <r>
      <rPr>
        <b/>
        <sz val="10"/>
        <rFont val="Arial"/>
        <family val="2"/>
      </rPr>
      <t xml:space="preserve">Cargo </t>
    </r>
    <r>
      <rPr>
        <sz val="10"/>
        <color theme="1"/>
        <rFont val="Arial"/>
        <family val="2"/>
      </rPr>
      <t>– Sum of Freight and mail, measured in metric tonnes, loaded or unloaded at an airport.</t>
    </r>
  </si>
  <si>
    <r>
      <t xml:space="preserve">Cash – </t>
    </r>
    <r>
      <rPr>
        <sz val="10"/>
        <rFont val="Arial"/>
        <family val="2"/>
      </rPr>
      <t xml:space="preserve">In </t>
    </r>
    <r>
      <rPr>
        <sz val="10"/>
        <color theme="1"/>
        <rFont val="Arial"/>
        <family val="2"/>
      </rPr>
      <t xml:space="preserve">accounting it denotes cash on hand (e.g. petty cash and cash not yet </t>
    </r>
  </si>
  <si>
    <r>
      <t xml:space="preserve">Cash equivalents – </t>
    </r>
    <r>
      <rPr>
        <sz val="10"/>
        <color theme="1"/>
        <rFont val="Arial"/>
        <family val="2"/>
      </rPr>
      <t xml:space="preserve">Very liquid short-term investments, usually maturing </t>
    </r>
  </si>
  <si>
    <r>
      <t xml:space="preserve">Charges – </t>
    </r>
    <r>
      <rPr>
        <sz val="10"/>
        <color theme="1"/>
        <rFont val="Arial"/>
        <family val="2"/>
      </rPr>
      <t xml:space="preserve">Levies that are designed and applied specifically to recover the costs </t>
    </r>
  </si>
  <si>
    <t>Passenger-related charges include: passenger charges including Airport Improvement Fees (AIF) and</t>
  </si>
  <si>
    <r>
      <t xml:space="preserve">Concession – </t>
    </r>
    <r>
      <rPr>
        <sz val="10"/>
        <rFont val="Arial"/>
        <family val="2"/>
      </rPr>
      <t xml:space="preserve"> The right to operate a certain commercial activity at the airport, commonly</t>
    </r>
  </si>
  <si>
    <r>
      <t xml:space="preserve">Current liabilities – </t>
    </r>
    <r>
      <rPr>
        <sz val="10"/>
        <color theme="1"/>
        <rFont val="Arial"/>
        <family val="2"/>
      </rPr>
      <t>Short-term obligations – such as accounts payable, wages</t>
    </r>
  </si>
  <si>
    <t>payable, or accrued liabilities – that are expected to be settled in the near future,</t>
  </si>
  <si>
    <r>
      <rPr>
        <b/>
        <sz val="10"/>
        <rFont val="Arial"/>
        <family val="2"/>
      </rPr>
      <t xml:space="preserve">Debt outstanding </t>
    </r>
    <r>
      <rPr>
        <sz val="10"/>
        <rFont val="Arial"/>
        <family val="2"/>
      </rPr>
      <t>– Total debt, both short-term and long-term, still unpaid.</t>
    </r>
  </si>
  <si>
    <r>
      <rPr>
        <b/>
        <sz val="10"/>
        <rFont val="Arial"/>
        <family val="2"/>
      </rPr>
      <t xml:space="preserve">Depreciation of assets </t>
    </r>
    <r>
      <rPr>
        <sz val="10"/>
        <rFont val="Arial"/>
        <family val="2"/>
      </rPr>
      <t>– The decrease in the value of an asset due to wear and tear through use,</t>
    </r>
  </si>
  <si>
    <r>
      <rPr>
        <b/>
        <sz val="10"/>
        <rFont val="Arial"/>
        <family val="2"/>
      </rPr>
      <t xml:space="preserve">Economic oversight </t>
    </r>
    <r>
      <rPr>
        <sz val="10"/>
        <rFont val="Arial"/>
        <family val="2"/>
      </rPr>
      <t>– The function by which a State supervises operational and commercial practices</t>
    </r>
  </si>
  <si>
    <t>of an airport. See ICAO's Airport Economics Manual, Chapter 1 Section C for additional information.</t>
  </si>
  <si>
    <r>
      <rPr>
        <b/>
        <sz val="10"/>
        <rFont val="Arial"/>
        <family val="2"/>
      </rPr>
      <t xml:space="preserve">Fixed assets – </t>
    </r>
    <r>
      <rPr>
        <sz val="10"/>
        <color theme="1"/>
        <rFont val="Arial"/>
        <family val="2"/>
      </rPr>
      <t>consist of land, buildings (e.g. runways, terminals, etc.), machinery,</t>
    </r>
  </si>
  <si>
    <r>
      <t>Ground handling revenues –</t>
    </r>
    <r>
      <rPr>
        <sz val="10"/>
        <rFont val="Arial"/>
        <family val="2"/>
      </rPr>
      <t xml:space="preserve"> Fees charged by an airport for passenger and </t>
    </r>
  </si>
  <si>
    <t>ground handling services such as passenger check-in, loading and unloading</t>
  </si>
  <si>
    <r>
      <rPr>
        <b/>
        <sz val="10"/>
        <rFont val="Arial"/>
        <family val="2"/>
      </rPr>
      <t>Landside</t>
    </r>
    <r>
      <rPr>
        <sz val="10"/>
        <rFont val="Arial"/>
        <family val="2"/>
      </rPr>
      <t xml:space="preserve"> – The part of an airport farthest from the aircraft, the boundary of which is the security check.</t>
    </r>
  </si>
  <si>
    <r>
      <rPr>
        <b/>
        <sz val="10"/>
        <rFont val="Arial"/>
        <family val="2"/>
      </rPr>
      <t>Maintenance</t>
    </r>
    <r>
      <rPr>
        <sz val="10"/>
        <color theme="1"/>
        <rFont val="Arial"/>
        <family val="2"/>
      </rPr>
      <t xml:space="preserve"> – Refers to any one or combination of overhaul, repair, inspection, </t>
    </r>
  </si>
  <si>
    <r>
      <rPr>
        <b/>
        <sz val="10"/>
        <rFont val="Arial"/>
        <family val="2"/>
      </rPr>
      <t>Non-current assets</t>
    </r>
    <r>
      <rPr>
        <sz val="10"/>
        <color theme="1"/>
        <rFont val="Arial"/>
        <family val="2"/>
      </rPr>
      <t xml:space="preserve"> – Assets that are expected to benefit the company over an </t>
    </r>
  </si>
  <si>
    <r>
      <rPr>
        <b/>
        <sz val="10"/>
        <rFont val="Arial"/>
        <family val="2"/>
      </rPr>
      <t xml:space="preserve">Non-operating income </t>
    </r>
    <r>
      <rPr>
        <sz val="10"/>
        <color theme="1"/>
        <rFont val="Arial"/>
        <family val="2"/>
      </rPr>
      <t>– Gains (or losses) from sources not related to the</t>
    </r>
  </si>
  <si>
    <r>
      <rPr>
        <b/>
        <sz val="10"/>
        <rFont val="Arial"/>
        <family val="2"/>
      </rPr>
      <t xml:space="preserve">Operating aeronautical revenues </t>
    </r>
    <r>
      <rPr>
        <sz val="10"/>
        <rFont val="Arial"/>
        <family val="2"/>
      </rPr>
      <t>– Revenue generated from sources that are directly associated with</t>
    </r>
  </si>
  <si>
    <r>
      <t xml:space="preserve">Passengers – </t>
    </r>
    <r>
      <rPr>
        <sz val="10"/>
        <rFont val="Arial"/>
        <family val="2"/>
      </rPr>
      <t>In the context of the Airport Economics Survey, refers to terminal passengers,</t>
    </r>
  </si>
  <si>
    <t>both embarked (enplaned) and disembarked (deplaned), and excludes direct transit passengers</t>
  </si>
  <si>
    <r>
      <t>Regulatory till –</t>
    </r>
    <r>
      <rPr>
        <sz val="10"/>
        <rFont val="Arial"/>
        <family val="2"/>
      </rPr>
      <t xml:space="preserve"> The accounting approach used to describe how an airport recovers the full cost associated with the</t>
    </r>
    <r>
      <rPr>
        <b/>
        <sz val="10"/>
        <rFont val="Arial"/>
        <family val="2"/>
      </rPr>
      <t xml:space="preserve">
</t>
    </r>
  </si>
  <si>
    <t xml:space="preserve">airport and its essential non-aeronautical services. </t>
  </si>
  <si>
    <r>
      <rPr>
        <b/>
        <sz val="10"/>
        <rFont val="Arial"/>
        <family val="2"/>
      </rPr>
      <t>Single till –</t>
    </r>
    <r>
      <rPr>
        <sz val="10"/>
        <rFont val="Arial"/>
        <family val="2"/>
      </rPr>
      <t xml:space="preserve"> Under the single till approach, the full cost associated with an airport and its essential ancillary services, including</t>
    </r>
  </si>
  <si>
    <t>appropriate amounts for cost of capital and depreciation of assets, as well as the cost of maintenance and operation,</t>
  </si>
  <si>
    <t xml:space="preserve">and management and administration expenses, are included in the cost basis attributed to air traffic. </t>
  </si>
  <si>
    <t>These costs are then adjusted to reflect non-aeronautical revenues that accrue to the airport.</t>
  </si>
  <si>
    <r>
      <rPr>
        <b/>
        <sz val="10"/>
        <rFont val="Arial"/>
        <family val="2"/>
      </rPr>
      <t>Dual till</t>
    </r>
    <r>
      <rPr>
        <sz val="10"/>
        <rFont val="Arial"/>
        <family val="2"/>
      </rPr>
      <t xml:space="preserve"> – Under the dual till approach, the full costs associated with the airport and its essential ancillary </t>
    </r>
  </si>
  <si>
    <r>
      <t xml:space="preserve">traffic include </t>
    </r>
    <r>
      <rPr>
        <b/>
        <sz val="10"/>
        <color theme="1"/>
        <rFont val="Arial"/>
        <family val="2"/>
      </rPr>
      <t>only</t>
    </r>
    <r>
      <rPr>
        <sz val="10"/>
        <color theme="1"/>
        <rFont val="Arial"/>
        <family val="2"/>
      </rPr>
      <t xml:space="preserve"> those costs associated with the facilities that are actually used by the aircraft operators </t>
    </r>
  </si>
  <si>
    <r>
      <rPr>
        <b/>
        <sz val="10"/>
        <color theme="1"/>
        <rFont val="Arial"/>
        <family val="2"/>
      </rPr>
      <t>Hybrid till</t>
    </r>
    <r>
      <rPr>
        <sz val="10"/>
        <color theme="1"/>
        <rFont val="Arial"/>
        <family val="2"/>
      </rPr>
      <t xml:space="preserve"> – Under the hybrid till approach, the cost basis is established based on a combination of the </t>
    </r>
  </si>
  <si>
    <t>single-till and the dual-till approaches. For example, the airport owner/operator may choose to recover</t>
  </si>
  <si>
    <t xml:space="preserve">landing costs on the basis of the single-till approach while establishing terminal costs on the </t>
  </si>
  <si>
    <t>basis of the dual-till approach.</t>
  </si>
  <si>
    <r>
      <t xml:space="preserve">Revenues from airport-owned activities – </t>
    </r>
    <r>
      <rPr>
        <sz val="10"/>
        <rFont val="Arial"/>
        <family val="2"/>
      </rPr>
      <t>revenues generated through</t>
    </r>
  </si>
  <si>
    <t>utility recharges to tenants and all other revenues from activities undertaken by the airport.</t>
  </si>
  <si>
    <r>
      <rPr>
        <b/>
        <sz val="10"/>
        <rFont val="Arial"/>
        <family val="2"/>
      </rPr>
      <t xml:space="preserve">Revenues from concessions – </t>
    </r>
    <r>
      <rPr>
        <sz val="10"/>
        <rFont val="Arial"/>
        <family val="2"/>
      </rPr>
      <t>Payments that the airport authority charges</t>
    </r>
  </si>
  <si>
    <r>
      <rPr>
        <b/>
        <sz val="10"/>
        <rFont val="Arial"/>
        <family val="2"/>
      </rPr>
      <t>Runway</t>
    </r>
    <r>
      <rPr>
        <sz val="10"/>
        <color theme="1"/>
        <rFont val="Arial"/>
        <family val="2"/>
      </rPr>
      <t xml:space="preserve"> – A defined rectangular area on a land aerodrome prepared for the landing </t>
    </r>
  </si>
  <si>
    <r>
      <rPr>
        <b/>
        <sz val="10"/>
        <rFont val="Arial"/>
        <family val="2"/>
      </rPr>
      <t>Terminal</t>
    </r>
    <r>
      <rPr>
        <sz val="10"/>
        <color theme="1"/>
        <rFont val="Arial"/>
        <family val="2"/>
      </rPr>
      <t xml:space="preserve"> – The part of an aerodrome used for embarking or disembarking passengers or cargo.</t>
    </r>
  </si>
  <si>
    <r>
      <rPr>
        <b/>
        <sz val="10"/>
        <rFont val="Arial"/>
        <family val="2"/>
      </rPr>
      <t xml:space="preserve">Weighted-average cost of capital (WACC) </t>
    </r>
    <r>
      <rPr>
        <sz val="10"/>
        <color theme="1"/>
        <rFont val="Arial"/>
        <family val="2"/>
      </rPr>
      <t xml:space="preserve">– A weighted average of the after-tax required rates of </t>
    </r>
  </si>
  <si>
    <t>are the fraction of each source of financing in the company’s target capital structure.</t>
  </si>
  <si>
    <t>Passenger Facility Charges (PFC), security charges, transfer/transit charges, and others.</t>
  </si>
  <si>
    <t>ACI Airport Economics Survey 2019</t>
  </si>
  <si>
    <r>
      <t xml:space="preserve">Please submit the completed questionnaire before  </t>
    </r>
    <r>
      <rPr>
        <b/>
        <u/>
        <sz val="11"/>
        <color theme="1"/>
        <rFont val="Arial"/>
        <family val="2"/>
      </rPr>
      <t>August 30th 2019</t>
    </r>
    <r>
      <rPr>
        <sz val="11"/>
        <color theme="1"/>
        <rFont val="Arial"/>
        <family val="2"/>
      </rPr>
      <t xml:space="preserve"> to:</t>
    </r>
  </si>
  <si>
    <t>Please avoid leaving a cell blank. When the actual value or an estimate is not available, treat the data item as Missing Data and mark the cell as "MD".</t>
  </si>
  <si>
    <t>and drop lists with predefined options in Sections 2, 4, and 10.</t>
  </si>
  <si>
    <t>Work Load Unit (WLU) is equal to 1 passenger or 100 kg of cargo</t>
  </si>
  <si>
    <t>Remote stands (class C aircraft or higher)</t>
  </si>
  <si>
    <t>2018 (Financial year)</t>
  </si>
  <si>
    <t>2017 (Previous financial year)</t>
  </si>
  <si>
    <t>End of 2018 (Financial year)</t>
  </si>
  <si>
    <t>End of 2017 (Prev. fin. year)</t>
  </si>
  <si>
    <t>Non-Current Assets</t>
  </si>
  <si>
    <t>Current Liabilities</t>
  </si>
  <si>
    <t>Non-Current Liabilities</t>
  </si>
  <si>
    <t>Long -term debt</t>
  </si>
  <si>
    <t>2024*</t>
  </si>
  <si>
    <t>2025*</t>
  </si>
  <si>
    <r>
      <t xml:space="preserve">Total CAPEX by year </t>
    </r>
    <r>
      <rPr>
        <b/>
        <i/>
        <sz val="10"/>
        <rFont val="Arial"/>
        <family val="2"/>
      </rPr>
      <t xml:space="preserve"> (sum 12.2.1 - 12.2.6)</t>
    </r>
  </si>
  <si>
    <r>
      <t xml:space="preserve">Total CAPEX by year </t>
    </r>
    <r>
      <rPr>
        <b/>
        <i/>
        <sz val="10"/>
        <rFont val="Arial"/>
        <family val="2"/>
      </rPr>
      <t xml:space="preserve"> (sum 12.2.7, 12.2.8)</t>
    </r>
  </si>
  <si>
    <t>12.2.7</t>
  </si>
  <si>
    <t>Maintenance of existing assets</t>
  </si>
  <si>
    <t>12.2.8</t>
  </si>
  <si>
    <t>Acquisition, construction or improvements</t>
  </si>
  <si>
    <t>Calendar year 2018</t>
  </si>
  <si>
    <t>Q2 2017 - Q1 2018</t>
  </si>
  <si>
    <t>Q3 2017 - Q2 2018</t>
  </si>
  <si>
    <t>Q4 2017 - Q3 2018</t>
  </si>
  <si>
    <t>Q2 2018 - Q1 2019</t>
  </si>
  <si>
    <t>Q3 2018 - Q2 2019</t>
  </si>
  <si>
    <t xml:space="preserve">936 airports for the 2018 financial year. Together, these airports handled close to 7 billion passengers or about </t>
  </si>
  <si>
    <t>the sample so as to produce an accurate distribution of traffic across the world’s regions.</t>
  </si>
  <si>
    <t>sample (243), followed by Europe (217). Table I below provides a breakdown of the report’s coverage.</t>
  </si>
  <si>
    <t>With regard to airport size categories, the number of airports by category generally diminishes as the size category</t>
  </si>
  <si>
    <t>increases. Thereby, 269 airports in the sample represent the &lt;1m category, followed by 192 airports</t>
  </si>
  <si>
    <t>from the 1–5m category, 94 airports from the 5–15m category, 43 airports  from the 15–25m, with the exception</t>
  </si>
  <si>
    <t>of 30 airports from the 25–40m category versus 44 airports with annual passenger traffic volumes exceeding</t>
  </si>
  <si>
    <t xml:space="preserve">79% of worldwide passenger traffic in 2018. </t>
  </si>
  <si>
    <t>a number of aggregated data submissions (two airports or more containted in a single submission).</t>
  </si>
  <si>
    <t>and expressed as local currency units relative to the US$.</t>
  </si>
  <si>
    <t xml:space="preserve">The financial figures for the previous year (2017) were adjusted by the inflation rate, defined as the </t>
  </si>
  <si>
    <t xml:space="preserve">Inflation rates and exchange rates were mostly obtained from the International Monetary Fund’s (IMF) World </t>
  </si>
  <si>
    <t>2018/2017 % change</t>
  </si>
  <si>
    <t>…</t>
  </si>
  <si>
    <t>*Industry-wide estimates use 2011 as base year</t>
  </si>
  <si>
    <t>**Total cost does not include taxes</t>
  </si>
  <si>
    <t>Approved expenditure -</t>
  </si>
  <si>
    <t>Gothenburg (GOT)*</t>
  </si>
  <si>
    <t>Beijing (PEK)*</t>
  </si>
  <si>
    <t>Chengdu (CTU)*</t>
  </si>
  <si>
    <t>Sanya (SYX)*</t>
  </si>
  <si>
    <t>Kunming (KMG)*</t>
  </si>
  <si>
    <t>Shenzhen (SZX)*</t>
  </si>
  <si>
    <t>Xiamen (XMN)*</t>
  </si>
  <si>
    <t>Shanghai (SHA)</t>
  </si>
  <si>
    <t>Bangalore (BLR)</t>
  </si>
  <si>
    <t>Puerto Rico</t>
  </si>
  <si>
    <t>Rafha (RAH)</t>
  </si>
  <si>
    <t>Vietnam</t>
  </si>
  <si>
    <t>Airports Corporation of Vietnam</t>
  </si>
  <si>
    <t>Ho Chi Minh City (SGN)***</t>
  </si>
  <si>
    <t>Ha Noi (HAN)***</t>
  </si>
  <si>
    <t>Phu Quoc (PQC)***</t>
  </si>
  <si>
    <t>Nha Trang (CXR)***</t>
  </si>
  <si>
    <t>Santiago (SCL)***</t>
  </si>
  <si>
    <t>Oyo (OLL)</t>
  </si>
  <si>
    <t>Brazzaville (BZV)</t>
  </si>
  <si>
    <t>Pointe Noire (PNR)</t>
  </si>
  <si>
    <t>Nanjing (NKG*)</t>
  </si>
  <si>
    <t>Hangzhou (HGH)</t>
  </si>
  <si>
    <t>Ambon (AMQ*)</t>
  </si>
  <si>
    <t>Balikpapan (BPN*)</t>
  </si>
  <si>
    <t>Biak (BIK*)</t>
  </si>
  <si>
    <t>Denpasar (DPS*)</t>
  </si>
  <si>
    <t>Kupang (KOE*)</t>
  </si>
  <si>
    <t>Manado (MDC*)</t>
  </si>
  <si>
    <t>Makassar (UPG*)</t>
  </si>
  <si>
    <t>Mataram (LOP*)</t>
  </si>
  <si>
    <t>Sedati (SUB*)</t>
  </si>
  <si>
    <t>Semarang (SRG*)</t>
  </si>
  <si>
    <t>Yogyakarta (JOG*)</t>
  </si>
  <si>
    <t>Surakarta (SOC*)</t>
  </si>
  <si>
    <t>Bajarmasin (BDJ*)</t>
  </si>
  <si>
    <t>Christchurch (CHC)</t>
  </si>
  <si>
    <t>Brisbane (BNE)</t>
  </si>
  <si>
    <t>Dublin Airport Authority</t>
  </si>
  <si>
    <t>Floripa Airport</t>
  </si>
  <si>
    <t>Vinci SA</t>
  </si>
  <si>
    <t>Fairbanks AK (FAI**)</t>
  </si>
  <si>
    <t>Augusta GA (AGS**)</t>
  </si>
  <si>
    <t>Bangor MA (BGR**)</t>
  </si>
  <si>
    <t>Boise ID  (BOI**)</t>
  </si>
  <si>
    <t>Buffalo, NY  (BUF**)</t>
  </si>
  <si>
    <t>Charleston SC  (CHS**)</t>
  </si>
  <si>
    <t>Denver CO  (DEN**)</t>
  </si>
  <si>
    <t>Albuquerque NM  (ABQ)</t>
  </si>
  <si>
    <t>Colorado Springs CO (COS**)</t>
  </si>
  <si>
    <t>San Jose CA  (SJC**)</t>
  </si>
  <si>
    <t>Tallahassee FL (TLH**)</t>
  </si>
  <si>
    <t>Las Vegas NV  (LAS**)</t>
  </si>
  <si>
    <t>Columbia SC  (CAE**)</t>
  </si>
  <si>
    <t>Columbus OH  (CMH**)</t>
  </si>
  <si>
    <t>Madison WI  (MSN**)</t>
  </si>
  <si>
    <t>Jackson MS (JAN**)</t>
  </si>
  <si>
    <t>Fort Myers FL  (RSW**)</t>
  </si>
  <si>
    <t>Louisville KY  (SDF**)</t>
  </si>
  <si>
    <t>Manchester, NH  (MHT**)</t>
  </si>
  <si>
    <t>Norfolk VA  (ORF**)</t>
  </si>
  <si>
    <t>Oklahoma City, OK  (OKC**)</t>
  </si>
  <si>
    <t>Roanoke VA (ROA**)</t>
  </si>
  <si>
    <t>Savannah GA  (SAV**)</t>
  </si>
  <si>
    <t>Shreveport LS (SHV**)</t>
  </si>
  <si>
    <t>Tulsa OK  (TUL)</t>
  </si>
  <si>
    <t>San Fernando (SFD)</t>
  </si>
  <si>
    <t>Belo Horizonte (CNF)</t>
  </si>
  <si>
    <t>Republic of Korea</t>
  </si>
  <si>
    <t xml:space="preserve">Republic of Korea, Malaysia, Mexico, Netherlands, Singapore, Spain, Sweden, Switzerland, Thailand, </t>
  </si>
  <si>
    <t xml:space="preserve">change in average consumer prices. This mitigates currency fluctuations through 2017 and 2018 and </t>
  </si>
  <si>
    <t>Hong Kong SAR</t>
  </si>
  <si>
    <t xml:space="preserve">(People's Republic of China), Chinese Taipei, France, Germany, Hong Kong SAR, Ireland, Italy, Japan, </t>
  </si>
  <si>
    <t xml:space="preserve">Denmark, Estonia, Finland, France, Germany, Greece, Hong Kong SAR, Iceland, Ireland, Israel, Italy, </t>
  </si>
  <si>
    <t>Republic of Korea, Mexico, Nigeria, Pakistan, Philippines,  Turkey, Vietnam.</t>
  </si>
  <si>
    <t xml:space="preserve">AIRPORT KEY PERFORMANCE INDICATORS 2020     </t>
  </si>
  <si>
    <t xml:space="preserve">The content of this report is based on an annual survey that generated responses from </t>
  </si>
  <si>
    <t>AIRPORT KEY PERFORMANCE INDICATORS</t>
  </si>
  <si>
    <t>Copies of this publication are available from:</t>
  </si>
  <si>
    <t>Publications Department</t>
  </si>
  <si>
    <t>ACI World</t>
  </si>
  <si>
    <t>800 rue de Square Victoria</t>
  </si>
  <si>
    <t>Suite 1810, PO Box 302</t>
  </si>
  <si>
    <t>Montreal, Quebec H4Z 1G8</t>
  </si>
  <si>
    <t>Email: publications@aci.aero</t>
  </si>
  <si>
    <t>©2020 Airports Council International. All rights reserved.</t>
  </si>
  <si>
    <t>(2020)</t>
  </si>
  <si>
    <r>
      <t xml:space="preserve">Airports Council International (ACI) advances the collective interests of, and acts as the voice of, the world’s airports and the communities they serve, and promotes professional excellence in airport management and operations. 
</t>
    </r>
    <r>
      <rPr>
        <b/>
        <sz val="10"/>
        <color theme="1"/>
        <rFont val="Arial"/>
        <family val="2"/>
      </rPr>
      <t xml:space="preserve">
DISCLAIMER</t>
    </r>
    <r>
      <rPr>
        <sz val="10"/>
        <color theme="1"/>
        <rFont val="Arial"/>
        <family val="2"/>
      </rPr>
      <t xml:space="preserve">
No subscriber or other reader should act on the basis of any information contained in this publication without referring to applicable laws and regulations and/or without obtaining appropriate professional advice. Although every effort has been made to ensure accuracy, ACI shall not be held responsible for loss or damage caused by errors, omissions, misprints or misinterpretation of the contents hereof, including for contributions provided by third parties. Furthermore, ACI expressly disclaims all and any liability to any person, whether a purchaser of this publication or not, in respect of anything done or omitted, and the consequences of anything done or omitted, by any such person through reliance on the contents of this publication.
No part of this publication may be reproduced, recast, translated, reformatted or transmitted in any form by any means, electronic or mechanical, including photocopying, recording or use of any information storage and retrieval system, without prior written permission from ACI.</t>
    </r>
  </si>
  <si>
    <r>
      <t xml:space="preserve">Web: </t>
    </r>
    <r>
      <rPr>
        <u/>
        <sz val="10"/>
        <color rgb="FF0070C0"/>
        <rFont val="Arial"/>
        <family val="2"/>
      </rPr>
      <t>www.aci.aero/publications</t>
    </r>
  </si>
  <si>
    <t>Norway</t>
  </si>
  <si>
    <t>North Macedonia</t>
  </si>
  <si>
    <t>Avinor</t>
  </si>
  <si>
    <t>Palma de Mallorca  (PMI)</t>
  </si>
  <si>
    <t>Comodoro Rivadavia (CRD)</t>
  </si>
  <si>
    <t>Mar del Plata (MDQ)</t>
  </si>
  <si>
    <t>Santiago del Estero (SDE)</t>
  </si>
  <si>
    <t>Juazeiro do Norte (JDO)</t>
  </si>
  <si>
    <t>Foz do Iguaçú (IGU)</t>
  </si>
  <si>
    <t>Rio de Janeiro (GIG)</t>
  </si>
  <si>
    <t>Rio de Janeiro (SDU)</t>
  </si>
  <si>
    <t>Rio de Janeiro (RRJ)</t>
  </si>
  <si>
    <t>Sao Jose dos Campos (SJK)</t>
  </si>
  <si>
    <t>Ciudad del Carmen (CME)</t>
  </si>
  <si>
    <t>San Jose del Cabo (SJD)</t>
  </si>
  <si>
    <t>Iquitos (IQT)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</si>
</sst>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
    <numFmt numFmtId="167" formatCode="#,##0_ ;\-#,##0\ "/>
    <numFmt numFmtId="168" formatCode="0.0"/>
    <numFmt numFmtId="169" formatCode="#,##0.0"/>
    <numFmt numFmtId="170" formatCode="_-* #,##0_-;\-* #,##0_-;_-* &quot;-&quot;??_-;_-@_-"/>
    <numFmt numFmtId="171" formatCode="_-* #,##0.0_-;\-* #,##0.0_-;_-* &quot;-&quot;??_-;_-@_-"/>
    <numFmt numFmtId="172" formatCode="\(##\)\(###\)\ ###\-####"/>
    <numFmt numFmtId="173" formatCode="#,##0.000"/>
  </numFmts>
  <fonts count="11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name val="Arial"/>
      <family val="2"/>
    </font>
    <font>
      <sz val="8"/>
      <name val="Arial"/>
      <family val="2"/>
    </font>
    <font>
      <sz val="10"/>
      <name val="Arial"/>
      <family val="2"/>
    </font>
    <font>
      <sz val="11"/>
      <name val="Arial"/>
      <family val="2"/>
    </font>
    <font>
      <sz val="10"/>
      <color theme="1"/>
      <name val="Calibri"/>
      <family val="2"/>
      <scheme val="minor"/>
    </font>
    <font>
      <sz val="12"/>
      <color theme="1"/>
      <name val="Calibri"/>
      <family val="2"/>
      <scheme val="minor"/>
    </font>
    <font>
      <b/>
      <sz val="10"/>
      <color theme="0"/>
      <name val="Arial"/>
      <family val="2"/>
    </font>
    <font>
      <b/>
      <sz val="10"/>
      <color rgb="FF002060"/>
      <name val="Arial"/>
      <family val="2"/>
    </font>
    <font>
      <sz val="10"/>
      <color rgb="FF002060"/>
      <name val="Arial"/>
      <family val="2"/>
    </font>
    <font>
      <b/>
      <sz val="9"/>
      <color indexed="81"/>
      <name val="Tahoma"/>
      <family val="2"/>
    </font>
    <font>
      <sz val="9"/>
      <color indexed="81"/>
      <name val="Tahoma"/>
      <family val="2"/>
    </font>
    <font>
      <sz val="11"/>
      <color rgb="FFFF0000"/>
      <name val="Calibri"/>
      <family val="2"/>
      <scheme val="minor"/>
    </font>
    <font>
      <sz val="10"/>
      <color theme="0"/>
      <name val="Arial"/>
      <family val="2"/>
    </font>
    <font>
      <b/>
      <i/>
      <sz val="12"/>
      <name val="Arial"/>
      <family val="2"/>
    </font>
    <font>
      <b/>
      <sz val="10"/>
      <name val="Arial"/>
      <family val="2"/>
    </font>
    <font>
      <sz val="10"/>
      <color theme="1"/>
      <name val="Arial"/>
      <family val="2"/>
    </font>
    <font>
      <b/>
      <sz val="8.1"/>
      <color rgb="FF000000"/>
      <name val="Arial"/>
      <family val="2"/>
    </font>
    <font>
      <sz val="8.1"/>
      <color rgb="FF000000"/>
      <name val="Arial"/>
      <family val="2"/>
    </font>
    <font>
      <sz val="10"/>
      <color rgb="FF111111"/>
      <name val="Arial"/>
      <family val="2"/>
    </font>
    <font>
      <b/>
      <i/>
      <sz val="10"/>
      <name val="Arial"/>
      <family val="2"/>
    </font>
    <font>
      <i/>
      <sz val="10"/>
      <name val="Arial"/>
      <family val="2"/>
    </font>
    <font>
      <b/>
      <sz val="10"/>
      <color theme="1"/>
      <name val="Arial"/>
      <family val="2"/>
    </font>
    <font>
      <b/>
      <sz val="11"/>
      <color rgb="FFC00000"/>
      <name val="Calibri"/>
      <family val="2"/>
      <scheme val="minor"/>
    </font>
    <font>
      <i/>
      <sz val="12"/>
      <name val="Arial"/>
      <family val="2"/>
    </font>
    <font>
      <sz val="9"/>
      <color theme="1"/>
      <name val="Arial"/>
      <family val="2"/>
    </font>
    <font>
      <sz val="8"/>
      <color theme="1"/>
      <name val="Arial"/>
      <family val="2"/>
    </font>
    <font>
      <sz val="12"/>
      <name val="Arial"/>
      <family val="2"/>
    </font>
    <font>
      <i/>
      <sz val="9"/>
      <name val="Arial"/>
      <family val="2"/>
    </font>
    <font>
      <sz val="11"/>
      <color theme="1"/>
      <name val="Arial"/>
      <family val="2"/>
    </font>
    <font>
      <b/>
      <i/>
      <sz val="11"/>
      <name val="Arial"/>
      <family val="2"/>
    </font>
    <font>
      <sz val="28"/>
      <color rgb="FF002060"/>
      <name val="Arial"/>
      <family val="2"/>
    </font>
    <font>
      <b/>
      <u/>
      <sz val="11"/>
      <color theme="1"/>
      <name val="Arial"/>
      <family val="2"/>
    </font>
    <font>
      <sz val="11"/>
      <color theme="10"/>
      <name val="Calibri"/>
      <family val="2"/>
      <scheme val="minor"/>
    </font>
    <font>
      <b/>
      <u/>
      <sz val="8"/>
      <name val="Arial"/>
      <family val="2"/>
    </font>
    <font>
      <sz val="8"/>
      <color indexed="18"/>
      <name val="Arial"/>
      <family val="2"/>
    </font>
    <font>
      <sz val="11"/>
      <color theme="1"/>
      <name val="Calibri"/>
      <family val="2"/>
    </font>
    <font>
      <b/>
      <sz val="8"/>
      <color rgb="FFC00000"/>
      <name val="Arial"/>
      <family val="2"/>
    </font>
    <font>
      <b/>
      <sz val="8"/>
      <color rgb="FFFF0000"/>
      <name val="Arial"/>
      <family val="2"/>
    </font>
    <font>
      <b/>
      <sz val="12"/>
      <name val="Arial"/>
      <family val="2"/>
    </font>
    <font>
      <sz val="11"/>
      <color indexed="18"/>
      <name val="Arial"/>
      <family val="2"/>
    </font>
    <font>
      <sz val="10"/>
      <color indexed="30"/>
      <name val="Arial"/>
      <family val="2"/>
    </font>
    <font>
      <b/>
      <u/>
      <sz val="11"/>
      <name val="Arial"/>
      <family val="2"/>
    </font>
    <font>
      <sz val="10"/>
      <color theme="1"/>
      <name val="Calibri"/>
      <family val="2"/>
    </font>
    <font>
      <b/>
      <sz val="11"/>
      <color rgb="FFFF0000"/>
      <name val="Arial"/>
      <family val="2"/>
    </font>
    <font>
      <b/>
      <sz val="10"/>
      <color rgb="FFFF0000"/>
      <name val="Arial"/>
      <family val="2"/>
    </font>
    <font>
      <sz val="8"/>
      <color theme="1"/>
      <name val="Calibri"/>
      <family val="2"/>
      <scheme val="minor"/>
    </font>
    <font>
      <i/>
      <sz val="8"/>
      <color theme="1"/>
      <name val="Arial"/>
      <family val="2"/>
    </font>
    <font>
      <b/>
      <sz val="12"/>
      <color rgb="FF7030A0"/>
      <name val="Arial"/>
      <family val="2"/>
    </font>
    <font>
      <b/>
      <sz val="9"/>
      <color theme="1"/>
      <name val="Arial"/>
      <family val="2"/>
    </font>
    <font>
      <b/>
      <sz val="11"/>
      <name val="Arial"/>
      <family val="2"/>
    </font>
    <font>
      <i/>
      <sz val="8"/>
      <name val="Arial"/>
      <family val="2"/>
    </font>
    <font>
      <sz val="11"/>
      <color rgb="FFFF0000"/>
      <name val="Arial"/>
      <family val="2"/>
    </font>
    <font>
      <b/>
      <sz val="11"/>
      <color rgb="FF7030A0"/>
      <name val="Arial"/>
      <family val="2"/>
    </font>
    <font>
      <b/>
      <u/>
      <sz val="11"/>
      <color rgb="FF7030A0"/>
      <name val="Arial"/>
      <family val="2"/>
    </font>
    <font>
      <u/>
      <sz val="10"/>
      <name val="Arial"/>
      <family val="2"/>
    </font>
    <font>
      <sz val="9"/>
      <color theme="1"/>
      <name val="Calibri"/>
      <family val="2"/>
      <scheme val="minor"/>
    </font>
    <font>
      <b/>
      <sz val="11"/>
      <color theme="1"/>
      <name val="Arial"/>
      <family val="2"/>
    </font>
    <font>
      <b/>
      <sz val="11"/>
      <color rgb="FFC00000"/>
      <name val="Arial"/>
      <family val="2"/>
    </font>
    <font>
      <sz val="9"/>
      <color rgb="FFC00000"/>
      <name val="Arial"/>
      <family val="2"/>
    </font>
    <font>
      <sz val="9"/>
      <color rgb="FFC00000"/>
      <name val="Calibri"/>
      <family val="2"/>
      <scheme val="minor"/>
    </font>
    <font>
      <i/>
      <sz val="10"/>
      <name val="Calibri"/>
      <family val="2"/>
      <scheme val="minor"/>
    </font>
    <font>
      <sz val="11"/>
      <color rgb="FFC00000"/>
      <name val="Calibri"/>
      <family val="2"/>
      <scheme val="minor"/>
    </font>
    <font>
      <b/>
      <sz val="8"/>
      <color theme="1"/>
      <name val="Arial"/>
      <family val="2"/>
    </font>
    <font>
      <sz val="9"/>
      <color indexed="18"/>
      <name val="Arial"/>
      <family val="2"/>
    </font>
    <font>
      <b/>
      <sz val="8"/>
      <name val="Arial"/>
      <family val="2"/>
    </font>
    <font>
      <b/>
      <i/>
      <sz val="9"/>
      <color rgb="FF7030A0"/>
      <name val="Arial"/>
      <family val="2"/>
    </font>
    <font>
      <b/>
      <sz val="10"/>
      <color indexed="18"/>
      <name val="Arial"/>
      <family val="2"/>
    </font>
    <font>
      <b/>
      <i/>
      <sz val="8"/>
      <color indexed="18"/>
      <name val="Arial"/>
      <family val="2"/>
    </font>
    <font>
      <b/>
      <sz val="11"/>
      <color rgb="FFFF0000"/>
      <name val="Calibri"/>
      <family val="2"/>
      <scheme val="minor"/>
    </font>
    <font>
      <b/>
      <u/>
      <sz val="9"/>
      <color indexed="18"/>
      <name val="Arial"/>
      <family val="2"/>
    </font>
    <font>
      <b/>
      <sz val="9"/>
      <color indexed="18"/>
      <name val="Arial"/>
      <family val="2"/>
    </font>
    <font>
      <i/>
      <sz val="9"/>
      <color rgb="FF002060"/>
      <name val="Arial"/>
      <family val="2"/>
    </font>
    <font>
      <i/>
      <sz val="9"/>
      <color theme="1"/>
      <name val="Arial"/>
      <family val="2"/>
    </font>
    <font>
      <i/>
      <sz val="11"/>
      <color theme="1"/>
      <name val="Arial"/>
      <family val="2"/>
    </font>
    <font>
      <i/>
      <sz val="8"/>
      <color rgb="FF002060"/>
      <name val="Arial"/>
      <family val="2"/>
    </font>
    <font>
      <b/>
      <sz val="9"/>
      <color rgb="FF002060"/>
      <name val="Arial"/>
      <family val="2"/>
    </font>
    <font>
      <b/>
      <i/>
      <sz val="11"/>
      <color rgb="FF7030A0"/>
      <name val="Arial"/>
      <family val="2"/>
    </font>
    <font>
      <b/>
      <i/>
      <sz val="8"/>
      <color rgb="FF7030A0"/>
      <name val="Arial"/>
      <family val="2"/>
    </font>
    <font>
      <b/>
      <sz val="10"/>
      <color rgb="FF7030A0"/>
      <name val="Arial"/>
      <family val="2"/>
    </font>
    <font>
      <b/>
      <u/>
      <sz val="8"/>
      <color rgb="FF7030A0"/>
      <name val="Arial"/>
      <family val="2"/>
    </font>
    <font>
      <b/>
      <i/>
      <u/>
      <sz val="8"/>
      <color rgb="FF7030A0"/>
      <name val="Arial"/>
      <family val="2"/>
    </font>
    <font>
      <b/>
      <u/>
      <sz val="9"/>
      <name val="Arial"/>
      <family val="2"/>
    </font>
    <font>
      <b/>
      <i/>
      <sz val="8"/>
      <name val="Arial"/>
      <family val="2"/>
    </font>
    <font>
      <b/>
      <sz val="9"/>
      <name val="Arial"/>
      <family val="2"/>
    </font>
    <font>
      <i/>
      <vertAlign val="superscript"/>
      <sz val="14"/>
      <name val="Arial"/>
      <family val="2"/>
    </font>
    <font>
      <b/>
      <sz val="13"/>
      <name val="Arial"/>
      <family val="2"/>
    </font>
    <font>
      <sz val="11"/>
      <color theme="0"/>
      <name val="Arial"/>
      <family val="2"/>
    </font>
    <font>
      <sz val="11"/>
      <color rgb="FF252525"/>
      <name val="Arial"/>
      <family val="2"/>
    </font>
    <font>
      <b/>
      <u/>
      <sz val="20"/>
      <color theme="10"/>
      <name val="Calibri"/>
      <family val="2"/>
      <scheme val="minor"/>
    </font>
    <font>
      <b/>
      <sz val="9"/>
      <color rgb="FFC00000"/>
      <name val="Arial"/>
      <family val="2"/>
    </font>
    <font>
      <b/>
      <sz val="9"/>
      <color rgb="FFC00000"/>
      <name val="Calibri"/>
      <family val="2"/>
      <scheme val="minor"/>
    </font>
    <font>
      <i/>
      <sz val="11"/>
      <name val="Arial"/>
      <family val="2"/>
    </font>
    <font>
      <b/>
      <i/>
      <sz val="11"/>
      <color rgb="FFFF0000"/>
      <name val="Arial"/>
      <family val="2"/>
    </font>
    <font>
      <sz val="6"/>
      <name val="Arial"/>
      <family val="2"/>
    </font>
    <font>
      <sz val="12"/>
      <color theme="1"/>
      <name val="Arial"/>
      <family val="2"/>
    </font>
    <font>
      <b/>
      <u/>
      <sz val="12"/>
      <color theme="10"/>
      <name val="Arial"/>
      <family val="2"/>
    </font>
    <font>
      <u/>
      <sz val="12"/>
      <color theme="10"/>
      <name val="Arial"/>
      <family val="2"/>
    </font>
    <font>
      <b/>
      <sz val="26"/>
      <color theme="1"/>
      <name val="Arial"/>
      <family val="2"/>
    </font>
    <font>
      <b/>
      <sz val="12"/>
      <color theme="1"/>
      <name val="Arial"/>
      <family val="2"/>
    </font>
    <font>
      <b/>
      <u/>
      <sz val="12"/>
      <color theme="1"/>
      <name val="Arial"/>
      <family val="2"/>
    </font>
    <font>
      <u/>
      <sz val="12"/>
      <color theme="1"/>
      <name val="Arial"/>
      <family val="2"/>
    </font>
    <font>
      <sz val="16"/>
      <color rgb="FF362F2D"/>
      <name val="Arial"/>
      <family val="2"/>
    </font>
    <font>
      <sz val="11"/>
      <color rgb="FF002060"/>
      <name val="Arial"/>
      <family val="2"/>
    </font>
    <font>
      <sz val="9"/>
      <color rgb="FF000000"/>
      <name val="Arial"/>
      <family val="2"/>
    </font>
    <font>
      <b/>
      <i/>
      <sz val="18"/>
      <color theme="1"/>
      <name val="Arial"/>
      <family val="2"/>
    </font>
    <font>
      <b/>
      <sz val="10"/>
      <color rgb="FF31849B"/>
      <name val="Verdana"/>
      <family val="2"/>
    </font>
    <font>
      <sz val="11"/>
      <color rgb="FF92D050"/>
      <name val="Arial"/>
      <family val="2"/>
    </font>
    <font>
      <b/>
      <sz val="11"/>
      <color rgb="FF92D050"/>
      <name val="Arial"/>
      <family val="2"/>
    </font>
    <font>
      <sz val="10"/>
      <color rgb="FFFF0000"/>
      <name val="Arial"/>
      <family val="2"/>
    </font>
    <font>
      <sz val="12"/>
      <color rgb="FFFF0000"/>
      <name val="Arial"/>
      <family val="2"/>
    </font>
    <font>
      <sz val="12"/>
      <color rgb="FF002060"/>
      <name val="Arial"/>
      <family val="2"/>
    </font>
    <font>
      <u/>
      <sz val="10"/>
      <color rgb="FF0070C0"/>
      <name val="Arial"/>
      <family val="2"/>
    </font>
  </fonts>
  <fills count="2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gradientFill degree="135">
        <stop position="0">
          <color rgb="FF0070C0"/>
        </stop>
        <stop position="1">
          <color theme="3" tint="-0.25098422193060094"/>
        </stop>
      </gradientFill>
    </fill>
    <fill>
      <patternFill patternType="solid">
        <fgColor rgb="FF0070C0"/>
        <bgColor indexed="64"/>
      </patternFill>
    </fill>
    <fill>
      <gradientFill>
        <stop position="0">
          <color theme="4" tint="0.80001220740379042"/>
        </stop>
        <stop position="1">
          <color rgb="FFD2DFEE"/>
        </stop>
      </gradientFill>
    </fill>
    <fill>
      <patternFill patternType="solid">
        <fgColor theme="0"/>
        <bgColor auto="1"/>
      </patternFill>
    </fill>
    <fill>
      <patternFill patternType="gray0625">
        <fgColor theme="0"/>
        <bgColor theme="0"/>
      </patternFill>
    </fill>
    <fill>
      <patternFill patternType="solid">
        <fgColor theme="0"/>
        <bgColor theme="0"/>
      </patternFill>
    </fill>
    <fill>
      <patternFill patternType="solid">
        <fgColor theme="7" tint="0.39997558519241921"/>
        <bgColor indexed="64"/>
      </patternFill>
    </fill>
    <fill>
      <patternFill patternType="solid">
        <fgColor theme="3" tint="0.59999389629810485"/>
        <bgColor indexed="64"/>
      </patternFill>
    </fill>
    <fill>
      <patternFill patternType="solid">
        <fgColor rgb="FFE8ECFE"/>
        <bgColor indexed="64"/>
      </patternFill>
    </fill>
    <fill>
      <patternFill patternType="solid">
        <fgColor rgb="FFFFFF00"/>
        <bgColor indexed="64"/>
      </patternFill>
    </fill>
    <fill>
      <patternFill patternType="gray0625">
        <bgColor rgb="FFE8ECFE"/>
      </patternFill>
    </fill>
  </fills>
  <borders count="56">
    <border>
      <left/>
      <right/>
      <top/>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bottom style="dott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thin">
        <color auto="1"/>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ck">
        <color theme="4" tint="-0.2499465926084170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auto="1"/>
      </bottom>
      <diagonal/>
    </border>
    <border>
      <left/>
      <right/>
      <top style="medium">
        <color auto="1"/>
      </top>
      <bottom style="thick">
        <color theme="4" tint="-0.24994659260841701"/>
      </bottom>
      <diagonal/>
    </border>
    <border>
      <left/>
      <right/>
      <top style="thin">
        <color indexed="64"/>
      </top>
      <bottom style="double">
        <color indexed="64"/>
      </bottom>
      <diagonal/>
    </border>
  </borders>
  <cellStyleXfs count="495">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4" fillId="0" borderId="0"/>
    <xf numFmtId="0" fontId="6"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 fillId="0" borderId="0"/>
    <xf numFmtId="0" fontId="1" fillId="0" borderId="0"/>
    <xf numFmtId="0" fontId="1" fillId="0" borderId="0"/>
    <xf numFmtId="0" fontId="1" fillId="0" borderId="0"/>
    <xf numFmtId="0" fontId="9" fillId="0" borderId="0"/>
    <xf numFmtId="0" fontId="7" fillId="0" borderId="0"/>
    <xf numFmtId="0" fontId="1" fillId="0" borderId="0"/>
    <xf numFmtId="0" fontId="7" fillId="0" borderId="0"/>
    <xf numFmtId="0" fontId="6"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4" fillId="0" borderId="0"/>
    <xf numFmtId="0" fontId="5"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6"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 fillId="0" borderId="0"/>
    <xf numFmtId="0" fontId="1" fillId="0" borderId="0"/>
    <xf numFmtId="9" fontId="6" fillId="0" borderId="0" applyFont="0" applyFill="0" applyBorder="0" applyAlignment="0" applyProtection="0"/>
  </cellStyleXfs>
  <cellXfs count="887">
    <xf numFmtId="0" fontId="0" fillId="0" borderId="0" xfId="0"/>
    <xf numFmtId="0" fontId="11" fillId="15" borderId="8" xfId="227" applyFont="1" applyFill="1" applyBorder="1" applyAlignment="1"/>
    <xf numFmtId="166" fontId="12" fillId="15" borderId="0" xfId="2" applyNumberFormat="1" applyFont="1" applyFill="1" applyBorder="1" applyAlignment="1">
      <alignment horizontal="center"/>
    </xf>
    <xf numFmtId="166" fontId="12" fillId="15" borderId="9" xfId="2" applyNumberFormat="1" applyFont="1" applyFill="1" applyBorder="1" applyAlignment="1">
      <alignment horizontal="center"/>
    </xf>
    <xf numFmtId="0" fontId="11" fillId="18" borderId="8" xfId="227" applyFont="1" applyFill="1" applyBorder="1" applyAlignment="1"/>
    <xf numFmtId="166" fontId="12" fillId="18" borderId="0" xfId="2" applyNumberFormat="1" applyFont="1" applyFill="1" applyBorder="1" applyAlignment="1">
      <alignment horizontal="center"/>
    </xf>
    <xf numFmtId="166" fontId="12" fillId="18" borderId="9" xfId="2" applyNumberFormat="1" applyFont="1" applyFill="1" applyBorder="1" applyAlignment="1">
      <alignment horizontal="center"/>
    </xf>
    <xf numFmtId="0" fontId="11" fillId="15" borderId="10" xfId="227" applyFont="1" applyFill="1" applyBorder="1" applyAlignment="1"/>
    <xf numFmtId="166" fontId="12" fillId="15" borderId="11" xfId="2" applyNumberFormat="1" applyFont="1" applyFill="1" applyBorder="1" applyAlignment="1">
      <alignment horizontal="center"/>
    </xf>
    <xf numFmtId="166" fontId="12" fillId="15" borderId="12" xfId="2" applyNumberFormat="1" applyFont="1" applyFill="1" applyBorder="1" applyAlignment="1">
      <alignment horizontal="center"/>
    </xf>
    <xf numFmtId="0" fontId="12" fillId="18" borderId="8" xfId="227" applyFont="1" applyFill="1" applyBorder="1" applyAlignment="1">
      <alignment horizontal="left" indent="2"/>
    </xf>
    <xf numFmtId="0" fontId="12" fillId="15" borderId="8" xfId="227" applyFont="1" applyFill="1" applyBorder="1" applyAlignment="1">
      <alignment horizontal="left" indent="2"/>
    </xf>
    <xf numFmtId="0" fontId="12" fillId="18" borderId="10" xfId="227" applyFont="1" applyFill="1" applyBorder="1" applyAlignment="1">
      <alignment horizontal="left" indent="2"/>
    </xf>
    <xf numFmtId="166" fontId="12" fillId="18" borderId="11" xfId="2" applyNumberFormat="1" applyFont="1" applyFill="1" applyBorder="1" applyAlignment="1">
      <alignment horizontal="center"/>
    </xf>
    <xf numFmtId="166" fontId="12" fillId="18" borderId="12" xfId="2" applyNumberFormat="1" applyFont="1" applyFill="1" applyBorder="1" applyAlignment="1">
      <alignment horizontal="center"/>
    </xf>
    <xf numFmtId="0" fontId="11" fillId="15" borderId="0" xfId="227" applyFont="1" applyFill="1" applyBorder="1" applyAlignment="1"/>
    <xf numFmtId="0" fontId="11" fillId="15" borderId="5" xfId="227" applyFont="1" applyFill="1" applyBorder="1" applyAlignment="1"/>
    <xf numFmtId="166" fontId="12" fillId="15" borderId="6" xfId="2" applyNumberFormat="1" applyFont="1" applyFill="1" applyBorder="1" applyAlignment="1">
      <alignment horizontal="center"/>
    </xf>
    <xf numFmtId="166" fontId="12" fillId="15" borderId="7" xfId="2" applyNumberFormat="1" applyFont="1" applyFill="1" applyBorder="1" applyAlignment="1">
      <alignment horizontal="center"/>
    </xf>
    <xf numFmtId="3" fontId="12" fillId="15" borderId="0" xfId="2" applyNumberFormat="1" applyFont="1" applyFill="1" applyBorder="1" applyAlignment="1">
      <alignment horizontal="center"/>
    </xf>
    <xf numFmtId="3" fontId="12" fillId="15" borderId="9" xfId="2" applyNumberFormat="1" applyFont="1" applyFill="1" applyBorder="1" applyAlignment="1">
      <alignment horizontal="center"/>
    </xf>
    <xf numFmtId="3" fontId="12" fillId="18" borderId="0" xfId="2" applyNumberFormat="1" applyFont="1" applyFill="1" applyBorder="1" applyAlignment="1">
      <alignment horizontal="center"/>
    </xf>
    <xf numFmtId="3" fontId="12" fillId="18" borderId="9" xfId="2" applyNumberFormat="1" applyFont="1" applyFill="1" applyBorder="1" applyAlignment="1">
      <alignment horizontal="center"/>
    </xf>
    <xf numFmtId="3" fontId="12" fillId="15" borderId="11" xfId="2" applyNumberFormat="1" applyFont="1" applyFill="1" applyBorder="1" applyAlignment="1">
      <alignment horizontal="center"/>
    </xf>
    <xf numFmtId="3" fontId="12" fillId="15" borderId="12" xfId="2" applyNumberFormat="1" applyFont="1" applyFill="1" applyBorder="1" applyAlignment="1">
      <alignment horizontal="center"/>
    </xf>
    <xf numFmtId="3" fontId="12" fillId="18" borderId="11" xfId="2" applyNumberFormat="1" applyFont="1" applyFill="1" applyBorder="1" applyAlignment="1">
      <alignment horizontal="center"/>
    </xf>
    <xf numFmtId="3" fontId="12" fillId="18" borderId="12" xfId="2" applyNumberFormat="1" applyFont="1" applyFill="1" applyBorder="1" applyAlignment="1">
      <alignment horizontal="center"/>
    </xf>
    <xf numFmtId="3" fontId="12" fillId="15" borderId="6" xfId="2" applyNumberFormat="1" applyFont="1" applyFill="1" applyBorder="1" applyAlignment="1">
      <alignment horizontal="center"/>
    </xf>
    <xf numFmtId="3" fontId="12" fillId="15" borderId="7" xfId="2" applyNumberFormat="1" applyFont="1" applyFill="1" applyBorder="1" applyAlignment="1">
      <alignment horizontal="center"/>
    </xf>
    <xf numFmtId="4" fontId="12" fillId="15" borderId="0" xfId="2" applyNumberFormat="1" applyFont="1" applyFill="1" applyBorder="1" applyAlignment="1">
      <alignment horizontal="center"/>
    </xf>
    <xf numFmtId="4" fontId="12" fillId="15" borderId="9" xfId="2" applyNumberFormat="1" applyFont="1" applyFill="1" applyBorder="1" applyAlignment="1">
      <alignment horizontal="center"/>
    </xf>
    <xf numFmtId="4" fontId="12" fillId="18" borderId="0" xfId="2" applyNumberFormat="1" applyFont="1" applyFill="1" applyBorder="1" applyAlignment="1">
      <alignment horizontal="center"/>
    </xf>
    <xf numFmtId="4" fontId="12" fillId="18" borderId="9" xfId="2" applyNumberFormat="1" applyFont="1" applyFill="1" applyBorder="1" applyAlignment="1">
      <alignment horizontal="center"/>
    </xf>
    <xf numFmtId="2" fontId="12" fillId="15" borderId="0" xfId="2" applyNumberFormat="1" applyFont="1" applyFill="1" applyBorder="1" applyAlignment="1">
      <alignment horizontal="center"/>
    </xf>
    <xf numFmtId="2" fontId="12" fillId="15" borderId="9" xfId="2" applyNumberFormat="1" applyFont="1" applyFill="1" applyBorder="1" applyAlignment="1">
      <alignment horizontal="center"/>
    </xf>
    <xf numFmtId="2" fontId="12" fillId="18" borderId="0" xfId="2" applyNumberFormat="1" applyFont="1" applyFill="1" applyBorder="1" applyAlignment="1">
      <alignment horizontal="center"/>
    </xf>
    <xf numFmtId="2" fontId="12" fillId="18" borderId="9" xfId="2" applyNumberFormat="1" applyFont="1" applyFill="1" applyBorder="1" applyAlignment="1">
      <alignment horizontal="center"/>
    </xf>
    <xf numFmtId="2" fontId="12" fillId="18" borderId="11" xfId="2" applyNumberFormat="1" applyFont="1" applyFill="1" applyBorder="1" applyAlignment="1">
      <alignment horizontal="center"/>
    </xf>
    <xf numFmtId="2" fontId="12" fillId="18" borderId="12" xfId="2" applyNumberFormat="1" applyFont="1" applyFill="1" applyBorder="1" applyAlignment="1">
      <alignment horizontal="center"/>
    </xf>
    <xf numFmtId="2" fontId="12" fillId="15" borderId="6" xfId="2" applyNumberFormat="1" applyFont="1" applyFill="1" applyBorder="1" applyAlignment="1">
      <alignment horizontal="center"/>
    </xf>
    <xf numFmtId="2" fontId="12" fillId="15" borderId="7" xfId="2" applyNumberFormat="1" applyFont="1" applyFill="1" applyBorder="1" applyAlignment="1">
      <alignment horizontal="center"/>
    </xf>
    <xf numFmtId="0" fontId="11" fillId="18" borderId="13" xfId="443" applyFont="1" applyFill="1" applyBorder="1" applyAlignment="1">
      <alignment horizontal="center"/>
    </xf>
    <xf numFmtId="4" fontId="12" fillId="18" borderId="4" xfId="2" applyNumberFormat="1" applyFont="1" applyFill="1" applyBorder="1" applyAlignment="1">
      <alignment horizontal="center"/>
    </xf>
    <xf numFmtId="4" fontId="12" fillId="18" borderId="14" xfId="2" applyNumberFormat="1" applyFont="1" applyFill="1" applyBorder="1" applyAlignment="1">
      <alignment horizontal="center"/>
    </xf>
    <xf numFmtId="0" fontId="11" fillId="15" borderId="8" xfId="443" applyFont="1" applyFill="1" applyBorder="1" applyAlignment="1">
      <alignment horizontal="center"/>
    </xf>
    <xf numFmtId="0" fontId="11" fillId="18" borderId="8" xfId="443" applyFont="1" applyFill="1" applyBorder="1" applyAlignment="1">
      <alignment horizontal="center"/>
    </xf>
    <xf numFmtId="0" fontId="11" fillId="15" borderId="15" xfId="443" applyFont="1" applyFill="1" applyBorder="1" applyAlignment="1">
      <alignment horizontal="center"/>
    </xf>
    <xf numFmtId="4" fontId="12" fillId="15" borderId="3" xfId="2" applyNumberFormat="1" applyFont="1" applyFill="1" applyBorder="1" applyAlignment="1">
      <alignment horizontal="center"/>
    </xf>
    <xf numFmtId="4" fontId="12" fillId="15" borderId="16" xfId="2" applyNumberFormat="1" applyFont="1" applyFill="1" applyBorder="1" applyAlignment="1">
      <alignment horizontal="center"/>
    </xf>
    <xf numFmtId="0" fontId="11" fillId="18" borderId="10" xfId="443" applyFont="1" applyFill="1" applyBorder="1" applyAlignment="1">
      <alignment horizontal="center"/>
    </xf>
    <xf numFmtId="4" fontId="12" fillId="18" borderId="11" xfId="2" applyNumberFormat="1" applyFont="1" applyFill="1" applyBorder="1" applyAlignment="1">
      <alignment horizontal="center"/>
    </xf>
    <xf numFmtId="4" fontId="12" fillId="18" borderId="12" xfId="2" applyNumberFormat="1" applyFont="1" applyFill="1" applyBorder="1" applyAlignment="1">
      <alignment horizontal="center"/>
    </xf>
    <xf numFmtId="0" fontId="11" fillId="15" borderId="5" xfId="443" applyFont="1" applyFill="1" applyBorder="1" applyAlignment="1"/>
    <xf numFmtId="9" fontId="12" fillId="18" borderId="0" xfId="2" applyNumberFormat="1" applyFont="1" applyFill="1" applyBorder="1" applyAlignment="1">
      <alignment horizontal="center"/>
    </xf>
    <xf numFmtId="9" fontId="12" fillId="18" borderId="9" xfId="2" applyNumberFormat="1" applyFont="1" applyFill="1" applyBorder="1" applyAlignment="1">
      <alignment horizontal="center"/>
    </xf>
    <xf numFmtId="9" fontId="12" fillId="15" borderId="9" xfId="2" applyNumberFormat="1" applyFont="1" applyFill="1" applyBorder="1" applyAlignment="1">
      <alignment horizontal="center"/>
    </xf>
    <xf numFmtId="9" fontId="12" fillId="15" borderId="12" xfId="2" applyNumberFormat="1" applyFont="1" applyFill="1" applyBorder="1" applyAlignment="1">
      <alignment horizontal="center"/>
    </xf>
    <xf numFmtId="166" fontId="12" fillId="15" borderId="8" xfId="2" applyNumberFormat="1" applyFont="1" applyFill="1" applyBorder="1" applyAlignment="1">
      <alignment horizontal="center"/>
    </xf>
    <xf numFmtId="166" fontId="12" fillId="18" borderId="8" xfId="2" applyNumberFormat="1" applyFont="1" applyFill="1" applyBorder="1" applyAlignment="1">
      <alignment horizontal="center"/>
    </xf>
    <xf numFmtId="166" fontId="12" fillId="18" borderId="10" xfId="2" applyNumberFormat="1" applyFont="1" applyFill="1" applyBorder="1" applyAlignment="1">
      <alignment horizontal="center"/>
    </xf>
    <xf numFmtId="166" fontId="12" fillId="15" borderId="5" xfId="2" applyNumberFormat="1" applyFont="1" applyFill="1" applyBorder="1" applyAlignment="1">
      <alignment horizontal="center"/>
    </xf>
    <xf numFmtId="169" fontId="12" fillId="15" borderId="0" xfId="2" applyNumberFormat="1" applyFont="1" applyFill="1" applyBorder="1" applyAlignment="1">
      <alignment horizontal="center"/>
    </xf>
    <xf numFmtId="169" fontId="12" fillId="18" borderId="0" xfId="2" applyNumberFormat="1" applyFont="1" applyFill="1" applyBorder="1" applyAlignment="1">
      <alignment horizontal="center"/>
    </xf>
    <xf numFmtId="169" fontId="12" fillId="15" borderId="11" xfId="2" applyNumberFormat="1" applyFont="1" applyFill="1" applyBorder="1" applyAlignment="1">
      <alignment horizontal="center"/>
    </xf>
    <xf numFmtId="4" fontId="12" fillId="19" borderId="0" xfId="2" applyNumberFormat="1" applyFont="1" applyFill="1" applyBorder="1" applyAlignment="1">
      <alignment horizontal="center"/>
    </xf>
    <xf numFmtId="2" fontId="12" fillId="15" borderId="11" xfId="2" applyNumberFormat="1" applyFont="1" applyFill="1" applyBorder="1" applyAlignment="1">
      <alignment horizontal="center"/>
    </xf>
    <xf numFmtId="2" fontId="12" fillId="15" borderId="12" xfId="2" applyNumberFormat="1" applyFont="1" applyFill="1" applyBorder="1" applyAlignment="1">
      <alignment horizontal="center"/>
    </xf>
    <xf numFmtId="169" fontId="12" fillId="15" borderId="9" xfId="2" applyNumberFormat="1" applyFont="1" applyFill="1" applyBorder="1" applyAlignment="1">
      <alignment horizontal="center"/>
    </xf>
    <xf numFmtId="169" fontId="12" fillId="18" borderId="9" xfId="2" applyNumberFormat="1" applyFont="1" applyFill="1" applyBorder="1" applyAlignment="1">
      <alignment horizontal="center"/>
    </xf>
    <xf numFmtId="169" fontId="12" fillId="15" borderId="12" xfId="2" applyNumberFormat="1" applyFont="1" applyFill="1" applyBorder="1" applyAlignment="1">
      <alignment horizontal="center"/>
    </xf>
    <xf numFmtId="166" fontId="12" fillId="19" borderId="0" xfId="2" applyNumberFormat="1" applyFont="1" applyFill="1" applyBorder="1" applyAlignment="1">
      <alignment horizontal="center"/>
    </xf>
    <xf numFmtId="166" fontId="12" fillId="15" borderId="10" xfId="2" applyNumberFormat="1" applyFont="1" applyFill="1" applyBorder="1" applyAlignment="1">
      <alignment horizontal="center"/>
    </xf>
    <xf numFmtId="4" fontId="11" fillId="15" borderId="6" xfId="2" applyNumberFormat="1" applyFont="1" applyFill="1" applyBorder="1" applyAlignment="1">
      <alignment horizontal="center"/>
    </xf>
    <xf numFmtId="4" fontId="11" fillId="15" borderId="7" xfId="2" applyNumberFormat="1" applyFont="1" applyFill="1" applyBorder="1" applyAlignment="1">
      <alignment horizontal="center"/>
    </xf>
    <xf numFmtId="0" fontId="11" fillId="19" borderId="0" xfId="443" applyFont="1" applyFill="1" applyBorder="1" applyAlignment="1">
      <alignment horizontal="center"/>
    </xf>
    <xf numFmtId="1" fontId="12" fillId="15" borderId="0" xfId="2" applyNumberFormat="1" applyFont="1" applyFill="1" applyBorder="1" applyAlignment="1">
      <alignment horizontal="center"/>
    </xf>
    <xf numFmtId="1" fontId="12" fillId="15" borderId="9" xfId="2" applyNumberFormat="1" applyFont="1" applyFill="1" applyBorder="1" applyAlignment="1">
      <alignment horizontal="center"/>
    </xf>
    <xf numFmtId="1" fontId="12" fillId="18" borderId="0" xfId="2" applyNumberFormat="1" applyFont="1" applyFill="1" applyBorder="1" applyAlignment="1">
      <alignment horizontal="center"/>
    </xf>
    <xf numFmtId="1" fontId="12" fillId="18" borderId="9" xfId="2" applyNumberFormat="1" applyFont="1" applyFill="1" applyBorder="1" applyAlignment="1">
      <alignment horizontal="center"/>
    </xf>
    <xf numFmtId="1" fontId="12" fillId="15" borderId="11" xfId="2" applyNumberFormat="1" applyFont="1" applyFill="1" applyBorder="1" applyAlignment="1">
      <alignment horizontal="center"/>
    </xf>
    <xf numFmtId="1" fontId="12" fillId="15" borderId="12" xfId="2" applyNumberFormat="1" applyFont="1" applyFill="1" applyBorder="1" applyAlignment="1">
      <alignment horizontal="center"/>
    </xf>
    <xf numFmtId="1" fontId="12" fillId="15" borderId="6" xfId="2" applyNumberFormat="1" applyFont="1" applyFill="1" applyBorder="1" applyAlignment="1">
      <alignment horizontal="center"/>
    </xf>
    <xf numFmtId="1" fontId="12" fillId="15" borderId="7" xfId="2" applyNumberFormat="1" applyFont="1" applyFill="1" applyBorder="1" applyAlignment="1">
      <alignment horizontal="center"/>
    </xf>
    <xf numFmtId="1" fontId="12" fillId="18" borderId="11" xfId="2" applyNumberFormat="1" applyFont="1" applyFill="1" applyBorder="1" applyAlignment="1">
      <alignment horizontal="center"/>
    </xf>
    <xf numFmtId="1" fontId="12" fillId="18" borderId="12" xfId="2" applyNumberFormat="1" applyFont="1" applyFill="1" applyBorder="1" applyAlignment="1">
      <alignment horizontal="center"/>
    </xf>
    <xf numFmtId="0" fontId="17" fillId="15" borderId="0" xfId="7" applyFont="1" applyFill="1"/>
    <xf numFmtId="0" fontId="6" fillId="15" borderId="0" xfId="7" applyFont="1" applyFill="1"/>
    <xf numFmtId="0" fontId="20" fillId="15" borderId="0" xfId="7" applyFont="1" applyFill="1" applyAlignment="1">
      <alignment vertical="center"/>
    </xf>
    <xf numFmtId="0" fontId="21" fillId="15" borderId="0" xfId="7" applyFont="1" applyFill="1"/>
    <xf numFmtId="0" fontId="18" fillId="15" borderId="0" xfId="7" applyFont="1" applyFill="1"/>
    <xf numFmtId="0" fontId="21" fillId="15" borderId="0" xfId="7" applyFont="1" applyFill="1" applyAlignment="1">
      <alignment vertical="center"/>
    </xf>
    <xf numFmtId="0" fontId="22" fillId="15" borderId="0" xfId="7" applyFont="1" applyFill="1"/>
    <xf numFmtId="0" fontId="23" fillId="15" borderId="0" xfId="7" applyFont="1" applyFill="1"/>
    <xf numFmtId="0" fontId="19" fillId="15" borderId="0" xfId="0" applyFont="1" applyFill="1"/>
    <xf numFmtId="0" fontId="25" fillId="15" borderId="0" xfId="0" applyFont="1" applyFill="1"/>
    <xf numFmtId="0" fontId="27" fillId="15" borderId="0" xfId="7" applyFont="1" applyFill="1"/>
    <xf numFmtId="0" fontId="31" fillId="15" borderId="0" xfId="7" applyFont="1" applyFill="1"/>
    <xf numFmtId="0" fontId="19" fillId="15" borderId="0" xfId="0" applyFont="1" applyFill="1" applyAlignment="1">
      <alignment vertical="center"/>
    </xf>
    <xf numFmtId="0" fontId="12" fillId="15" borderId="8" xfId="227" applyFont="1" applyFill="1" applyBorder="1" applyAlignment="1">
      <alignment horizontal="left" indent="3"/>
    </xf>
    <xf numFmtId="0" fontId="12" fillId="18" borderId="8" xfId="227" applyFont="1" applyFill="1" applyBorder="1" applyAlignment="1">
      <alignment horizontal="left" indent="3"/>
    </xf>
    <xf numFmtId="169" fontId="12" fillId="15" borderId="7" xfId="2" applyNumberFormat="1" applyFont="1" applyFill="1" applyBorder="1" applyAlignment="1">
      <alignment horizontal="center"/>
    </xf>
    <xf numFmtId="169" fontId="12" fillId="18" borderId="12" xfId="2" applyNumberFormat="1" applyFont="1" applyFill="1" applyBorder="1" applyAlignment="1">
      <alignment horizontal="center"/>
    </xf>
    <xf numFmtId="169" fontId="12" fillId="15" borderId="6" xfId="2" applyNumberFormat="1" applyFont="1" applyFill="1" applyBorder="1" applyAlignment="1">
      <alignment horizontal="center"/>
    </xf>
    <xf numFmtId="169" fontId="12" fillId="18" borderId="11" xfId="2" applyNumberFormat="1" applyFont="1" applyFill="1" applyBorder="1" applyAlignment="1">
      <alignment horizontal="center"/>
    </xf>
    <xf numFmtId="3" fontId="28" fillId="15" borderId="38" xfId="0" applyNumberFormat="1" applyFont="1" applyFill="1" applyBorder="1" applyAlignment="1" applyProtection="1">
      <alignment horizontal="center"/>
      <protection locked="0"/>
    </xf>
    <xf numFmtId="0" fontId="7" fillId="15" borderId="38" xfId="0" applyFont="1" applyFill="1" applyBorder="1" applyAlignment="1" applyProtection="1">
      <alignment horizontal="center"/>
      <protection locked="0"/>
    </xf>
    <xf numFmtId="3" fontId="32" fillId="15" borderId="38" xfId="1" applyNumberFormat="1" applyFont="1" applyFill="1" applyBorder="1" applyAlignment="1" applyProtection="1">
      <alignment horizontal="center"/>
      <protection locked="0"/>
    </xf>
    <xf numFmtId="3" fontId="60" fillId="15" borderId="38" xfId="1" applyNumberFormat="1" applyFont="1" applyFill="1" applyBorder="1" applyAlignment="1" applyProtection="1">
      <alignment horizontal="center"/>
      <protection locked="0"/>
    </xf>
    <xf numFmtId="3" fontId="32" fillId="15" borderId="50" xfId="1" applyNumberFormat="1" applyFont="1" applyFill="1" applyBorder="1" applyAlignment="1" applyProtection="1">
      <alignment horizontal="center"/>
      <protection locked="0"/>
    </xf>
    <xf numFmtId="0" fontId="60" fillId="15" borderId="0" xfId="0" applyFont="1" applyFill="1"/>
    <xf numFmtId="0" fontId="32" fillId="15" borderId="0" xfId="0" applyFont="1" applyFill="1"/>
    <xf numFmtId="0" fontId="25" fillId="23" borderId="0" xfId="0" applyFont="1" applyFill="1"/>
    <xf numFmtId="0" fontId="19" fillId="23" borderId="0" xfId="0" applyFont="1" applyFill="1"/>
    <xf numFmtId="0" fontId="91" fillId="15" borderId="0" xfId="0" applyFont="1" applyFill="1"/>
    <xf numFmtId="0" fontId="18" fillId="15" borderId="0" xfId="7" applyFont="1" applyFill="1" applyAlignment="1">
      <alignment horizontal="left"/>
    </xf>
    <xf numFmtId="3" fontId="28" fillId="15" borderId="38" xfId="0" applyNumberFormat="1" applyFont="1" applyFill="1" applyBorder="1" applyAlignment="1" applyProtection="1">
      <alignment horizontal="left"/>
      <protection locked="0"/>
    </xf>
    <xf numFmtId="0" fontId="12" fillId="15" borderId="5" xfId="227" applyFont="1" applyFill="1" applyBorder="1" applyAlignment="1"/>
    <xf numFmtId="0" fontId="12" fillId="18" borderId="8" xfId="227" applyFont="1" applyFill="1" applyBorder="1" applyAlignment="1">
      <alignment horizontal="left"/>
    </xf>
    <xf numFmtId="0" fontId="12" fillId="15" borderId="8" xfId="227" applyFont="1" applyFill="1" applyBorder="1" applyAlignment="1">
      <alignment horizontal="left"/>
    </xf>
    <xf numFmtId="0" fontId="12" fillId="15" borderId="10" xfId="227" applyFont="1" applyFill="1" applyBorder="1" applyAlignment="1"/>
    <xf numFmtId="0" fontId="11" fillId="15" borderId="0" xfId="227" applyFont="1" applyFill="1" applyBorder="1" applyAlignment="1">
      <alignment horizontal="left"/>
    </xf>
    <xf numFmtId="0" fontId="10" fillId="15" borderId="0" xfId="227" applyFont="1" applyFill="1" applyBorder="1" applyAlignment="1">
      <alignment horizontal="left"/>
    </xf>
    <xf numFmtId="0" fontId="11" fillId="18" borderId="10" xfId="227" applyFont="1" applyFill="1" applyBorder="1" applyAlignment="1"/>
    <xf numFmtId="2" fontId="11" fillId="15" borderId="0" xfId="227" applyNumberFormat="1" applyFont="1" applyFill="1" applyBorder="1" applyAlignment="1">
      <alignment horizontal="left"/>
    </xf>
    <xf numFmtId="3" fontId="11" fillId="15" borderId="0" xfId="227" applyNumberFormat="1" applyFont="1" applyFill="1" applyBorder="1" applyAlignment="1">
      <alignment horizontal="left"/>
    </xf>
    <xf numFmtId="166" fontId="11" fillId="15" borderId="0" xfId="227" applyNumberFormat="1" applyFont="1" applyFill="1" applyBorder="1" applyAlignment="1">
      <alignment horizontal="left"/>
    </xf>
    <xf numFmtId="169" fontId="11" fillId="15" borderId="0" xfId="227" applyNumberFormat="1" applyFont="1" applyFill="1" applyBorder="1" applyAlignment="1">
      <alignment horizontal="left"/>
    </xf>
    <xf numFmtId="1" fontId="11" fillId="15" borderId="0" xfId="227" applyNumberFormat="1" applyFont="1" applyFill="1" applyBorder="1" applyAlignment="1">
      <alignment horizontal="left"/>
    </xf>
    <xf numFmtId="9" fontId="12" fillId="15" borderId="6" xfId="2" applyNumberFormat="1" applyFont="1" applyFill="1" applyBorder="1" applyAlignment="1">
      <alignment horizontal="center"/>
    </xf>
    <xf numFmtId="9" fontId="12" fillId="15" borderId="7" xfId="2" applyNumberFormat="1" applyFont="1" applyFill="1" applyBorder="1" applyAlignment="1">
      <alignment horizontal="center"/>
    </xf>
    <xf numFmtId="9" fontId="12" fillId="15" borderId="0" xfId="2" applyNumberFormat="1" applyFont="1" applyFill="1" applyBorder="1" applyAlignment="1">
      <alignment horizontal="center"/>
    </xf>
    <xf numFmtId="9" fontId="12" fillId="15" borderId="11" xfId="2" applyNumberFormat="1" applyFont="1" applyFill="1" applyBorder="1" applyAlignment="1">
      <alignment horizontal="center"/>
    </xf>
    <xf numFmtId="9" fontId="11" fillId="15" borderId="0" xfId="227" applyNumberFormat="1" applyFont="1" applyFill="1" applyBorder="1" applyAlignment="1">
      <alignment horizontal="left"/>
    </xf>
    <xf numFmtId="9" fontId="12" fillId="18" borderId="11" xfId="2" applyNumberFormat="1" applyFont="1" applyFill="1" applyBorder="1" applyAlignment="1">
      <alignment horizontal="center"/>
    </xf>
    <xf numFmtId="9" fontId="12" fillId="18" borderId="12" xfId="2" applyNumberFormat="1" applyFont="1" applyFill="1" applyBorder="1" applyAlignment="1">
      <alignment horizontal="center"/>
    </xf>
    <xf numFmtId="9" fontId="12" fillId="15" borderId="5" xfId="2" applyNumberFormat="1" applyFont="1" applyFill="1" applyBorder="1" applyAlignment="1">
      <alignment horizontal="center"/>
    </xf>
    <xf numFmtId="9" fontId="12" fillId="18" borderId="8" xfId="2" applyNumberFormat="1" applyFont="1" applyFill="1" applyBorder="1" applyAlignment="1">
      <alignment horizontal="center"/>
    </xf>
    <xf numFmtId="9" fontId="12" fillId="15" borderId="8" xfId="2" applyNumberFormat="1" applyFont="1" applyFill="1" applyBorder="1" applyAlignment="1">
      <alignment horizontal="center"/>
    </xf>
    <xf numFmtId="9" fontId="12" fillId="15" borderId="10" xfId="2" applyNumberFormat="1" applyFont="1" applyFill="1" applyBorder="1" applyAlignment="1">
      <alignment horizontal="center"/>
    </xf>
    <xf numFmtId="9" fontId="12" fillId="18" borderId="10" xfId="2" applyNumberFormat="1" applyFont="1" applyFill="1" applyBorder="1" applyAlignment="1">
      <alignment horizontal="center"/>
    </xf>
    <xf numFmtId="9" fontId="11" fillId="15" borderId="0" xfId="2" applyFont="1" applyFill="1" applyBorder="1" applyAlignment="1">
      <alignment horizontal="left"/>
    </xf>
    <xf numFmtId="9" fontId="12" fillId="15" borderId="7" xfId="2" applyFont="1" applyFill="1" applyBorder="1" applyAlignment="1">
      <alignment horizontal="center"/>
    </xf>
    <xf numFmtId="9" fontId="12" fillId="18" borderId="9" xfId="2" applyFont="1" applyFill="1" applyBorder="1" applyAlignment="1">
      <alignment horizontal="center"/>
    </xf>
    <xf numFmtId="9" fontId="12" fillId="15" borderId="9" xfId="2" applyFont="1" applyFill="1" applyBorder="1" applyAlignment="1">
      <alignment horizontal="center"/>
    </xf>
    <xf numFmtId="9" fontId="12" fillId="15" borderId="12" xfId="2" applyFont="1" applyFill="1" applyBorder="1" applyAlignment="1">
      <alignment horizontal="center"/>
    </xf>
    <xf numFmtId="9" fontId="12" fillId="18" borderId="12" xfId="2" applyFont="1" applyFill="1" applyBorder="1" applyAlignment="1">
      <alignment horizontal="center"/>
    </xf>
    <xf numFmtId="166" fontId="11" fillId="15" borderId="0" xfId="2" applyNumberFormat="1" applyFont="1" applyFill="1" applyBorder="1" applyAlignment="1">
      <alignment horizontal="left"/>
    </xf>
    <xf numFmtId="167" fontId="12" fillId="15" borderId="7" xfId="1" applyNumberFormat="1" applyFont="1" applyFill="1" applyBorder="1" applyAlignment="1">
      <alignment horizontal="center"/>
    </xf>
    <xf numFmtId="167" fontId="12" fillId="18" borderId="9" xfId="1" applyNumberFormat="1" applyFont="1" applyFill="1" applyBorder="1" applyAlignment="1">
      <alignment horizontal="center"/>
    </xf>
    <xf numFmtId="167" fontId="12" fillId="15" borderId="9" xfId="1" applyNumberFormat="1" applyFont="1" applyFill="1" applyBorder="1" applyAlignment="1">
      <alignment horizontal="center"/>
    </xf>
    <xf numFmtId="167" fontId="12" fillId="15" borderId="12" xfId="1" applyNumberFormat="1" applyFont="1" applyFill="1" applyBorder="1" applyAlignment="1">
      <alignment horizontal="center"/>
    </xf>
    <xf numFmtId="167" fontId="12" fillId="15" borderId="0" xfId="1" applyNumberFormat="1" applyFont="1" applyFill="1" applyBorder="1" applyAlignment="1">
      <alignment horizontal="center"/>
    </xf>
    <xf numFmtId="168" fontId="12" fillId="15" borderId="7" xfId="2" applyNumberFormat="1" applyFont="1" applyFill="1" applyBorder="1" applyAlignment="1">
      <alignment horizontal="center"/>
    </xf>
    <xf numFmtId="168" fontId="12" fillId="18" borderId="9" xfId="2" applyNumberFormat="1" applyFont="1" applyFill="1" applyBorder="1" applyAlignment="1">
      <alignment horizontal="center"/>
    </xf>
    <xf numFmtId="168" fontId="12" fillId="15" borderId="9" xfId="2" applyNumberFormat="1" applyFont="1" applyFill="1" applyBorder="1" applyAlignment="1">
      <alignment horizontal="center"/>
    </xf>
    <xf numFmtId="168" fontId="12" fillId="15" borderId="12" xfId="2" applyNumberFormat="1" applyFont="1" applyFill="1" applyBorder="1" applyAlignment="1">
      <alignment horizontal="center"/>
    </xf>
    <xf numFmtId="168" fontId="11" fillId="15" borderId="0" xfId="227" applyNumberFormat="1" applyFont="1" applyFill="1" applyBorder="1" applyAlignment="1">
      <alignment horizontal="left"/>
    </xf>
    <xf numFmtId="168" fontId="12" fillId="18" borderId="12" xfId="2" applyNumberFormat="1" applyFont="1" applyFill="1" applyBorder="1" applyAlignment="1">
      <alignment horizontal="center"/>
    </xf>
    <xf numFmtId="168" fontId="12" fillId="15" borderId="0" xfId="2" applyNumberFormat="1" applyFont="1" applyFill="1" applyBorder="1" applyAlignment="1">
      <alignment horizontal="center"/>
    </xf>
    <xf numFmtId="0" fontId="98" fillId="15" borderId="0" xfId="0" applyFont="1" applyFill="1"/>
    <xf numFmtId="0" fontId="98" fillId="15" borderId="0" xfId="0" applyFont="1" applyFill="1" applyAlignment="1">
      <alignment horizontal="center" vertical="center"/>
    </xf>
    <xf numFmtId="0" fontId="99" fillId="15" borderId="2" xfId="447" applyFont="1" applyFill="1" applyBorder="1" applyAlignment="1">
      <alignment horizontal="left" vertical="center"/>
    </xf>
    <xf numFmtId="0" fontId="100" fillId="15" borderId="0" xfId="447" applyFont="1" applyFill="1" applyAlignment="1">
      <alignment horizontal="left" vertical="center" indent="3"/>
    </xf>
    <xf numFmtId="0" fontId="99" fillId="15" borderId="55" xfId="447" applyFont="1" applyFill="1" applyBorder="1" applyAlignment="1">
      <alignment horizontal="left" vertical="center"/>
    </xf>
    <xf numFmtId="0" fontId="32" fillId="15" borderId="0" xfId="0" applyFont="1" applyFill="1" applyAlignment="1">
      <alignment horizontal="center" vertical="center" wrapText="1"/>
    </xf>
    <xf numFmtId="0" fontId="90" fillId="15" borderId="0" xfId="0" applyFont="1" applyFill="1" applyAlignment="1">
      <alignment horizontal="center" vertical="center" wrapText="1"/>
    </xf>
    <xf numFmtId="0" fontId="16" fillId="16" borderId="33" xfId="0" applyFont="1" applyFill="1" applyBorder="1" applyAlignment="1">
      <alignment horizontal="center" vertical="center" wrapText="1"/>
    </xf>
    <xf numFmtId="0" fontId="32" fillId="15" borderId="0" xfId="0" applyFont="1" applyFill="1" applyBorder="1" applyAlignment="1">
      <alignment horizontal="center" vertical="center" wrapText="1"/>
    </xf>
    <xf numFmtId="0" fontId="90" fillId="15" borderId="0" xfId="0" applyFont="1" applyFill="1" applyBorder="1" applyAlignment="1">
      <alignment horizontal="center" vertical="center" wrapText="1"/>
    </xf>
    <xf numFmtId="0" fontId="90" fillId="15" borderId="0" xfId="0" applyFont="1" applyFill="1"/>
    <xf numFmtId="43" fontId="32" fillId="15" borderId="0" xfId="1" applyFont="1" applyFill="1"/>
    <xf numFmtId="43" fontId="32" fillId="15" borderId="0" xfId="0" applyNumberFormat="1" applyFont="1" applyFill="1"/>
    <xf numFmtId="166" fontId="32" fillId="15" borderId="0" xfId="2" applyNumberFormat="1" applyFont="1" applyFill="1"/>
    <xf numFmtId="166" fontId="32" fillId="15" borderId="0" xfId="1" applyNumberFormat="1" applyFont="1" applyFill="1"/>
    <xf numFmtId="0" fontId="32" fillId="15" borderId="0" xfId="0" applyFont="1" applyFill="1" applyBorder="1"/>
    <xf numFmtId="0" fontId="90" fillId="15" borderId="0" xfId="0" applyFont="1" applyFill="1" applyBorder="1"/>
    <xf numFmtId="0" fontId="10" fillId="16" borderId="34" xfId="0" applyFont="1" applyFill="1" applyBorder="1" applyAlignment="1">
      <alignment horizontal="center" vertical="center" wrapText="1"/>
    </xf>
    <xf numFmtId="0" fontId="10" fillId="16" borderId="35" xfId="0" applyFont="1" applyFill="1" applyBorder="1" applyAlignment="1">
      <alignment horizontal="center" vertical="center" wrapText="1"/>
    </xf>
    <xf numFmtId="0" fontId="42" fillId="15" borderId="0" xfId="0" applyFont="1" applyFill="1"/>
    <xf numFmtId="0" fontId="19" fillId="15" borderId="0" xfId="0" applyFont="1" applyFill="1" applyAlignment="1">
      <alignment horizontal="center" vertical="center" wrapText="1"/>
    </xf>
    <xf numFmtId="0" fontId="16" fillId="15" borderId="0" xfId="0" applyFont="1" applyFill="1" applyAlignment="1">
      <alignment horizontal="center" vertical="center" wrapText="1"/>
    </xf>
    <xf numFmtId="0" fontId="102" fillId="15" borderId="0" xfId="0" applyFont="1" applyFill="1"/>
    <xf numFmtId="9" fontId="32" fillId="15" borderId="0" xfId="2" applyNumberFormat="1" applyFont="1" applyFill="1"/>
    <xf numFmtId="3" fontId="32" fillId="15" borderId="0" xfId="0" applyNumberFormat="1" applyFont="1" applyFill="1"/>
    <xf numFmtId="2" fontId="32" fillId="15" borderId="0" xfId="0" applyNumberFormat="1" applyFont="1" applyFill="1"/>
    <xf numFmtId="0" fontId="16" fillId="16" borderId="5" xfId="0" applyFont="1" applyFill="1" applyBorder="1" applyAlignment="1">
      <alignment horizontal="center" vertical="center" wrapText="1"/>
    </xf>
    <xf numFmtId="166" fontId="32" fillId="15" borderId="0" xfId="0" applyNumberFormat="1" applyFont="1" applyFill="1"/>
    <xf numFmtId="9" fontId="32" fillId="15" borderId="0" xfId="0" applyNumberFormat="1" applyFont="1" applyFill="1"/>
    <xf numFmtId="10" fontId="32" fillId="15" borderId="0" xfId="0" applyNumberFormat="1" applyFont="1" applyFill="1"/>
    <xf numFmtId="168" fontId="32" fillId="15" borderId="0" xfId="0" applyNumberFormat="1" applyFont="1" applyFill="1"/>
    <xf numFmtId="168" fontId="32" fillId="15" borderId="0" xfId="0" applyNumberFormat="1" applyFont="1" applyFill="1" applyBorder="1" applyAlignment="1">
      <alignment horizontal="center" vertical="center" wrapText="1"/>
    </xf>
    <xf numFmtId="1" fontId="32" fillId="15" borderId="0" xfId="0" applyNumberFormat="1" applyFont="1" applyFill="1"/>
    <xf numFmtId="1" fontId="32" fillId="15" borderId="0" xfId="0" applyNumberFormat="1" applyFont="1" applyFill="1" applyBorder="1" applyAlignment="1"/>
    <xf numFmtId="167" fontId="32" fillId="15" borderId="0" xfId="1" applyNumberFormat="1" applyFont="1" applyFill="1" applyBorder="1" applyAlignment="1"/>
    <xf numFmtId="1" fontId="32" fillId="15" borderId="0" xfId="0" applyNumberFormat="1" applyFont="1" applyFill="1" applyBorder="1" applyAlignment="1">
      <alignment horizontal="center" vertical="center" wrapText="1"/>
    </xf>
    <xf numFmtId="0" fontId="32" fillId="15" borderId="0" xfId="0" applyFont="1" applyFill="1" applyBorder="1" applyAlignment="1"/>
    <xf numFmtId="169" fontId="32" fillId="15" borderId="0" xfId="0" applyNumberFormat="1" applyFont="1" applyFill="1"/>
    <xf numFmtId="3" fontId="32" fillId="15" borderId="0" xfId="0" applyNumberFormat="1" applyFont="1" applyFill="1" applyBorder="1" applyAlignment="1"/>
    <xf numFmtId="3" fontId="32" fillId="15" borderId="0" xfId="0" applyNumberFormat="1" applyFont="1" applyFill="1" applyBorder="1" applyAlignment="1">
      <alignment horizontal="center" vertical="center" wrapText="1"/>
    </xf>
    <xf numFmtId="1" fontId="32" fillId="15" borderId="0" xfId="1" applyNumberFormat="1" applyFont="1" applyFill="1"/>
    <xf numFmtId="1" fontId="32" fillId="15" borderId="0" xfId="1" applyNumberFormat="1" applyFont="1" applyFill="1" applyBorder="1" applyAlignment="1"/>
    <xf numFmtId="2" fontId="32" fillId="15" borderId="0" xfId="1" applyNumberFormat="1" applyFont="1" applyFill="1"/>
    <xf numFmtId="2" fontId="32" fillId="15" borderId="0" xfId="0" applyNumberFormat="1" applyFont="1" applyFill="1" applyBorder="1" applyAlignment="1"/>
    <xf numFmtId="2" fontId="32" fillId="15" borderId="0" xfId="0" applyNumberFormat="1" applyFont="1" applyFill="1" applyBorder="1" applyAlignment="1">
      <alignment horizontal="center" vertical="center" wrapText="1"/>
    </xf>
    <xf numFmtId="3" fontId="32" fillId="15" borderId="0" xfId="1" applyNumberFormat="1" applyFont="1" applyFill="1"/>
    <xf numFmtId="9" fontId="32" fillId="15" borderId="0" xfId="0" applyNumberFormat="1" applyFont="1" applyFill="1" applyBorder="1"/>
    <xf numFmtId="9" fontId="32" fillId="15" borderId="0" xfId="0" applyNumberFormat="1" applyFont="1" applyFill="1" applyBorder="1" applyAlignment="1"/>
    <xf numFmtId="9" fontId="32" fillId="15" borderId="0" xfId="0" applyNumberFormat="1" applyFont="1" applyFill="1" applyBorder="1" applyAlignment="1">
      <alignment horizontal="center" vertical="center" wrapText="1"/>
    </xf>
    <xf numFmtId="171" fontId="32" fillId="15" borderId="0" xfId="1" applyNumberFormat="1" applyFont="1" applyFill="1"/>
    <xf numFmtId="2" fontId="32" fillId="15" borderId="0" xfId="0" applyNumberFormat="1" applyFont="1" applyFill="1" applyBorder="1"/>
    <xf numFmtId="0" fontId="29" fillId="15" borderId="0" xfId="0" applyFont="1" applyFill="1" applyBorder="1" applyAlignment="1"/>
    <xf numFmtId="43" fontId="32" fillId="15" borderId="0" xfId="1" applyFont="1" applyFill="1" applyBorder="1" applyAlignment="1"/>
    <xf numFmtId="166" fontId="32" fillId="15" borderId="0" xfId="0" applyNumberFormat="1" applyFont="1" applyFill="1" applyBorder="1" applyAlignment="1">
      <alignment horizontal="center" vertical="center" wrapText="1"/>
    </xf>
    <xf numFmtId="2" fontId="32" fillId="15" borderId="0" xfId="1" applyNumberFormat="1" applyFont="1" applyFill="1" applyBorder="1" applyAlignment="1">
      <alignment horizontal="center" vertical="center" wrapText="1"/>
    </xf>
    <xf numFmtId="168" fontId="32" fillId="15" borderId="0" xfId="0" applyNumberFormat="1" applyFont="1" applyFill="1" applyBorder="1" applyAlignment="1"/>
    <xf numFmtId="9" fontId="32" fillId="15" borderId="0" xfId="2" applyFont="1" applyFill="1"/>
    <xf numFmtId="9" fontId="32" fillId="15" borderId="0" xfId="2" applyFont="1" applyFill="1" applyBorder="1" applyAlignment="1"/>
    <xf numFmtId="0" fontId="19" fillId="15" borderId="0" xfId="0" applyFont="1" applyFill="1" applyBorder="1" applyAlignment="1">
      <alignment horizontal="center" vertical="center" wrapText="1"/>
    </xf>
    <xf numFmtId="0" fontId="19" fillId="15" borderId="0" xfId="0" applyFont="1" applyFill="1" applyBorder="1"/>
    <xf numFmtId="0" fontId="10" fillId="19" borderId="0" xfId="0" applyFont="1" applyFill="1" applyBorder="1" applyAlignment="1">
      <alignment horizontal="center" vertical="center" textRotation="90" wrapText="1"/>
    </xf>
    <xf numFmtId="0" fontId="10" fillId="16" borderId="6"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10" fillId="17" borderId="10" xfId="443" applyFont="1" applyFill="1" applyBorder="1" applyAlignment="1">
      <alignment horizontal="left"/>
    </xf>
    <xf numFmtId="0" fontId="11" fillId="17" borderId="11" xfId="443" applyFont="1" applyFill="1" applyBorder="1" applyAlignment="1">
      <alignment horizontal="left"/>
    </xf>
    <xf numFmtId="0" fontId="11" fillId="17" borderId="12" xfId="443" applyFont="1" applyFill="1" applyBorder="1" applyAlignment="1">
      <alignment horizontal="left"/>
    </xf>
    <xf numFmtId="166" fontId="19" fillId="15" borderId="0" xfId="0" applyNumberFormat="1" applyFont="1" applyFill="1"/>
    <xf numFmtId="9" fontId="10" fillId="16" borderId="6" xfId="0" applyNumberFormat="1" applyFont="1" applyFill="1" applyBorder="1" applyAlignment="1">
      <alignment horizontal="center" vertical="center" wrapText="1"/>
    </xf>
    <xf numFmtId="9" fontId="10" fillId="16" borderId="7" xfId="0" applyNumberFormat="1" applyFont="1" applyFill="1" applyBorder="1" applyAlignment="1">
      <alignment horizontal="center" vertical="center" wrapText="1"/>
    </xf>
    <xf numFmtId="10" fontId="10" fillId="16" borderId="34" xfId="0" applyNumberFormat="1" applyFont="1" applyFill="1" applyBorder="1" applyAlignment="1">
      <alignment horizontal="center" vertical="center" wrapText="1"/>
    </xf>
    <xf numFmtId="10" fontId="10" fillId="16" borderId="35" xfId="0" applyNumberFormat="1" applyFont="1" applyFill="1" applyBorder="1" applyAlignment="1">
      <alignment horizontal="center" vertical="center" wrapText="1"/>
    </xf>
    <xf numFmtId="0" fontId="10" fillId="16" borderId="33" xfId="0" applyFont="1" applyFill="1" applyBorder="1" applyAlignment="1">
      <alignment horizontal="center" vertical="center" wrapText="1"/>
    </xf>
    <xf numFmtId="168" fontId="10" fillId="16" borderId="35" xfId="0" applyNumberFormat="1" applyFont="1" applyFill="1" applyBorder="1" applyAlignment="1">
      <alignment horizontal="center" vertical="center" wrapText="1"/>
    </xf>
    <xf numFmtId="1" fontId="10" fillId="16" borderId="34" xfId="0" applyNumberFormat="1" applyFont="1" applyFill="1" applyBorder="1" applyAlignment="1">
      <alignment horizontal="center" vertical="center" wrapText="1"/>
    </xf>
    <xf numFmtId="3" fontId="10" fillId="16" borderId="34" xfId="0" applyNumberFormat="1" applyFont="1" applyFill="1" applyBorder="1" applyAlignment="1">
      <alignment horizontal="center" vertical="center" wrapText="1"/>
    </xf>
    <xf numFmtId="1" fontId="10" fillId="16" borderId="35" xfId="0" applyNumberFormat="1" applyFont="1" applyFill="1" applyBorder="1" applyAlignment="1">
      <alignment horizontal="center" vertical="center" wrapText="1"/>
    </xf>
    <xf numFmtId="0" fontId="10" fillId="19" borderId="0" xfId="0" applyFont="1" applyFill="1" applyBorder="1" applyAlignment="1">
      <alignment horizontal="center" vertical="center" wrapText="1"/>
    </xf>
    <xf numFmtId="2" fontId="10" fillId="16" borderId="6" xfId="0" applyNumberFormat="1" applyFont="1" applyFill="1" applyBorder="1" applyAlignment="1">
      <alignment horizontal="center" vertical="center" wrapText="1"/>
    </xf>
    <xf numFmtId="2" fontId="10" fillId="16" borderId="34" xfId="0" applyNumberFormat="1" applyFont="1" applyFill="1" applyBorder="1" applyAlignment="1">
      <alignment horizontal="center" vertical="center" wrapText="1"/>
    </xf>
    <xf numFmtId="2" fontId="10" fillId="16" borderId="35" xfId="0" applyNumberFormat="1" applyFont="1" applyFill="1" applyBorder="1" applyAlignment="1">
      <alignment horizontal="center" vertical="center" wrapText="1"/>
    </xf>
    <xf numFmtId="9" fontId="10" fillId="16" borderId="35" xfId="0" applyNumberFormat="1" applyFont="1" applyFill="1" applyBorder="1" applyAlignment="1">
      <alignment horizontal="center" vertical="center" wrapText="1"/>
    </xf>
    <xf numFmtId="2" fontId="10" fillId="16" borderId="33" xfId="0" applyNumberFormat="1" applyFont="1" applyFill="1" applyBorder="1" applyAlignment="1">
      <alignment horizontal="center" vertical="center" wrapText="1"/>
    </xf>
    <xf numFmtId="43" fontId="10" fillId="16" borderId="35" xfId="1" applyFont="1" applyFill="1" applyBorder="1" applyAlignment="1">
      <alignment horizontal="center" vertical="center" wrapText="1"/>
    </xf>
    <xf numFmtId="0" fontId="98" fillId="15" borderId="0" xfId="0" applyFont="1" applyFill="1" applyBorder="1"/>
    <xf numFmtId="9" fontId="10" fillId="16" borderId="35" xfId="2" applyFont="1" applyFill="1" applyBorder="1" applyAlignment="1">
      <alignment horizontal="center" vertical="center" wrapText="1"/>
    </xf>
    <xf numFmtId="9" fontId="98" fillId="15" borderId="0" xfId="0" applyNumberFormat="1" applyFont="1" applyFill="1"/>
    <xf numFmtId="10" fontId="98" fillId="15" borderId="0" xfId="0" applyNumberFormat="1" applyFont="1" applyFill="1"/>
    <xf numFmtId="168" fontId="98" fillId="15" borderId="0" xfId="0" applyNumberFormat="1" applyFont="1" applyFill="1"/>
    <xf numFmtId="1" fontId="98" fillId="15" borderId="0" xfId="0" applyNumberFormat="1" applyFont="1" applyFill="1"/>
    <xf numFmtId="3" fontId="98" fillId="15" borderId="0" xfId="0" applyNumberFormat="1" applyFont="1" applyFill="1"/>
    <xf numFmtId="0" fontId="19" fillId="15" borderId="0" xfId="0" applyFont="1" applyFill="1" applyBorder="1" applyAlignment="1"/>
    <xf numFmtId="1" fontId="98" fillId="15" borderId="0" xfId="1" applyNumberFormat="1" applyFont="1" applyFill="1"/>
    <xf numFmtId="2" fontId="98" fillId="15" borderId="0" xfId="0" applyNumberFormat="1" applyFont="1" applyFill="1"/>
    <xf numFmtId="3" fontId="102" fillId="15" borderId="0" xfId="0" applyNumberFormat="1" applyFont="1" applyFill="1"/>
    <xf numFmtId="1" fontId="102" fillId="15" borderId="0" xfId="0" applyNumberFormat="1" applyFont="1" applyFill="1"/>
    <xf numFmtId="43" fontId="98" fillId="15" borderId="0" xfId="1" applyFont="1" applyFill="1"/>
    <xf numFmtId="9" fontId="98" fillId="15" borderId="0" xfId="2" applyFont="1" applyFill="1"/>
    <xf numFmtId="0" fontId="103" fillId="15" borderId="55" xfId="447" applyFont="1" applyFill="1" applyBorder="1" applyAlignment="1">
      <alignment horizontal="left" vertical="center"/>
    </xf>
    <xf numFmtId="0" fontId="104" fillId="15" borderId="0" xfId="447" applyFont="1" applyFill="1" applyAlignment="1">
      <alignment horizontal="left" vertical="center" indent="3"/>
    </xf>
    <xf numFmtId="166" fontId="11" fillId="15" borderId="6" xfId="2" applyNumberFormat="1" applyFont="1" applyFill="1" applyBorder="1" applyAlignment="1">
      <alignment horizontal="center"/>
    </xf>
    <xf numFmtId="166" fontId="11" fillId="15" borderId="7" xfId="2" applyNumberFormat="1" applyFont="1" applyFill="1" applyBorder="1" applyAlignment="1">
      <alignment horizontal="center"/>
    </xf>
    <xf numFmtId="166" fontId="12" fillId="18" borderId="4" xfId="2" applyNumberFormat="1" applyFont="1" applyFill="1" applyBorder="1" applyAlignment="1">
      <alignment horizontal="center"/>
    </xf>
    <xf numFmtId="166" fontId="12" fillId="18" borderId="14" xfId="2" applyNumberFormat="1" applyFont="1" applyFill="1" applyBorder="1" applyAlignment="1">
      <alignment horizontal="center"/>
    </xf>
    <xf numFmtId="166" fontId="12" fillId="15" borderId="3" xfId="2" applyNumberFormat="1" applyFont="1" applyFill="1" applyBorder="1" applyAlignment="1">
      <alignment horizontal="center"/>
    </xf>
    <xf numFmtId="166" fontId="12" fillId="15" borderId="16" xfId="2" applyNumberFormat="1" applyFont="1" applyFill="1" applyBorder="1" applyAlignment="1">
      <alignment horizontal="center"/>
    </xf>
    <xf numFmtId="0" fontId="102" fillId="15" borderId="0" xfId="448" applyFont="1" applyFill="1" applyBorder="1"/>
    <xf numFmtId="0" fontId="19" fillId="15" borderId="0" xfId="448" applyFont="1" applyFill="1" applyBorder="1"/>
    <xf numFmtId="0" fontId="10" fillId="15" borderId="0" xfId="0" applyFont="1" applyFill="1" applyBorder="1" applyAlignment="1">
      <alignment horizontal="center" vertical="center" wrapText="1"/>
    </xf>
    <xf numFmtId="0" fontId="16" fillId="15" borderId="0" xfId="0" applyFont="1" applyFill="1" applyBorder="1" applyAlignment="1">
      <alignment horizontal="center" vertical="center" wrapText="1"/>
    </xf>
    <xf numFmtId="0" fontId="98" fillId="15" borderId="0" xfId="447" applyFont="1" applyFill="1" applyAlignment="1">
      <alignment horizontal="left" vertical="center" indent="3"/>
    </xf>
    <xf numFmtId="166" fontId="11" fillId="15" borderId="5" xfId="2" applyNumberFormat="1" applyFont="1" applyFill="1" applyBorder="1" applyAlignment="1">
      <alignment horizontal="center"/>
    </xf>
    <xf numFmtId="166" fontId="12" fillId="18" borderId="13" xfId="2" applyNumberFormat="1" applyFont="1" applyFill="1" applyBorder="1" applyAlignment="1">
      <alignment horizontal="center"/>
    </xf>
    <xf numFmtId="166" fontId="12" fillId="15" borderId="15" xfId="2" applyNumberFormat="1" applyFont="1" applyFill="1" applyBorder="1" applyAlignment="1">
      <alignment horizontal="center"/>
    </xf>
    <xf numFmtId="3" fontId="98" fillId="15" borderId="0" xfId="1" applyNumberFormat="1" applyFont="1" applyFill="1"/>
    <xf numFmtId="3" fontId="32" fillId="15" borderId="0" xfId="1" applyNumberFormat="1" applyFont="1" applyFill="1" applyBorder="1" applyAlignment="1"/>
    <xf numFmtId="3" fontId="10" fillId="16" borderId="35" xfId="1" applyNumberFormat="1" applyFont="1" applyFill="1" applyBorder="1" applyAlignment="1">
      <alignment horizontal="center" vertical="center" wrapText="1"/>
    </xf>
    <xf numFmtId="3" fontId="32" fillId="15" borderId="0" xfId="1" applyNumberFormat="1" applyFont="1" applyFill="1" applyBorder="1" applyAlignment="1">
      <alignment horizontal="center" vertical="center" wrapText="1"/>
    </xf>
    <xf numFmtId="3" fontId="12" fillId="15" borderId="7" xfId="1" applyNumberFormat="1" applyFont="1" applyFill="1" applyBorder="1" applyAlignment="1">
      <alignment horizontal="center"/>
    </xf>
    <xf numFmtId="3" fontId="12" fillId="18" borderId="9" xfId="1" applyNumberFormat="1" applyFont="1" applyFill="1" applyBorder="1" applyAlignment="1">
      <alignment horizontal="center"/>
    </xf>
    <xf numFmtId="3" fontId="12" fillId="15" borderId="9" xfId="1" applyNumberFormat="1" applyFont="1" applyFill="1" applyBorder="1" applyAlignment="1">
      <alignment horizontal="center"/>
    </xf>
    <xf numFmtId="3" fontId="12" fillId="15" borderId="12" xfId="1" applyNumberFormat="1" applyFont="1" applyFill="1" applyBorder="1" applyAlignment="1">
      <alignment horizontal="center"/>
    </xf>
    <xf numFmtId="3" fontId="11" fillId="15" borderId="0" xfId="1" applyNumberFormat="1" applyFont="1" applyFill="1" applyBorder="1" applyAlignment="1">
      <alignment horizontal="left"/>
    </xf>
    <xf numFmtId="3" fontId="12" fillId="18" borderId="12" xfId="1" applyNumberFormat="1" applyFont="1" applyFill="1" applyBorder="1" applyAlignment="1">
      <alignment horizontal="center"/>
    </xf>
    <xf numFmtId="3" fontId="12" fillId="15" borderId="0" xfId="1" applyNumberFormat="1" applyFont="1" applyFill="1" applyBorder="1" applyAlignment="1">
      <alignment horizontal="center"/>
    </xf>
    <xf numFmtId="3" fontId="11" fillId="15" borderId="11" xfId="2" applyNumberFormat="1" applyFont="1" applyFill="1" applyBorder="1" applyAlignment="1">
      <alignment horizontal="center"/>
    </xf>
    <xf numFmtId="166" fontId="11" fillId="15" borderId="11" xfId="2" applyNumberFormat="1" applyFont="1" applyFill="1" applyBorder="1" applyAlignment="1">
      <alignment horizontal="center"/>
    </xf>
    <xf numFmtId="166" fontId="11" fillId="15" borderId="12" xfId="2" applyNumberFormat="1" applyFont="1" applyFill="1" applyBorder="1" applyAlignment="1">
      <alignment horizontal="center"/>
    </xf>
    <xf numFmtId="1" fontId="10" fillId="16" borderId="34" xfId="1" applyNumberFormat="1" applyFont="1" applyFill="1" applyBorder="1" applyAlignment="1">
      <alignment horizontal="center" vertical="center" wrapText="1"/>
    </xf>
    <xf numFmtId="2" fontId="19" fillId="15" borderId="0" xfId="0" applyNumberFormat="1" applyFont="1" applyFill="1"/>
    <xf numFmtId="9" fontId="19" fillId="15" borderId="0" xfId="0" applyNumberFormat="1" applyFont="1" applyFill="1"/>
    <xf numFmtId="1" fontId="19" fillId="15" borderId="0" xfId="0" applyNumberFormat="1" applyFont="1" applyFill="1"/>
    <xf numFmtId="166" fontId="19" fillId="15" borderId="0" xfId="2" applyNumberFormat="1" applyFont="1" applyFill="1"/>
    <xf numFmtId="43" fontId="19" fillId="15" borderId="0" xfId="1" applyFont="1" applyFill="1"/>
    <xf numFmtId="1" fontId="19" fillId="15" borderId="0" xfId="1" applyNumberFormat="1" applyFont="1" applyFill="1"/>
    <xf numFmtId="3" fontId="19" fillId="15" borderId="0" xfId="0" applyNumberFormat="1" applyFont="1" applyFill="1"/>
    <xf numFmtId="0" fontId="6" fillId="15" borderId="0" xfId="0" applyFont="1" applyFill="1"/>
    <xf numFmtId="0" fontId="42" fillId="15" borderId="0" xfId="7" applyFont="1" applyFill="1"/>
    <xf numFmtId="0" fontId="32" fillId="15" borderId="0" xfId="448" applyFont="1" applyFill="1" applyBorder="1"/>
    <xf numFmtId="0" fontId="7" fillId="15" borderId="0" xfId="448" applyFont="1" applyFill="1" applyBorder="1"/>
    <xf numFmtId="9" fontId="32" fillId="15" borderId="0" xfId="2" applyFont="1" applyFill="1" applyBorder="1"/>
    <xf numFmtId="9" fontId="7" fillId="15" borderId="0" xfId="2" applyFont="1" applyFill="1" applyBorder="1"/>
    <xf numFmtId="43" fontId="32" fillId="15" borderId="0" xfId="1" applyFont="1" applyFill="1" applyBorder="1"/>
    <xf numFmtId="0" fontId="6" fillId="15" borderId="0" xfId="7" applyFont="1" applyFill="1" applyAlignment="1">
      <alignment vertical="center"/>
    </xf>
    <xf numFmtId="0" fontId="105" fillId="15" borderId="0" xfId="7" applyFont="1" applyFill="1" applyAlignment="1">
      <alignment horizontal="left" vertical="center" indent="1"/>
    </xf>
    <xf numFmtId="0" fontId="30" fillId="15" borderId="0" xfId="7" applyFont="1" applyFill="1"/>
    <xf numFmtId="43" fontId="32" fillId="15" borderId="0" xfId="448" applyNumberFormat="1" applyFont="1" applyFill="1" applyBorder="1"/>
    <xf numFmtId="43" fontId="32" fillId="15" borderId="0" xfId="2" applyNumberFormat="1" applyFont="1" applyFill="1" applyBorder="1"/>
    <xf numFmtId="0" fontId="60" fillId="15" borderId="0" xfId="448" applyFont="1" applyFill="1" applyBorder="1"/>
    <xf numFmtId="0" fontId="106" fillId="15" borderId="0" xfId="448" applyFont="1" applyFill="1" applyBorder="1"/>
    <xf numFmtId="0" fontId="32" fillId="15" borderId="0" xfId="448" applyFont="1" applyFill="1"/>
    <xf numFmtId="3" fontId="32" fillId="15" borderId="0" xfId="448" applyNumberFormat="1" applyFont="1" applyFill="1"/>
    <xf numFmtId="3" fontId="7" fillId="15" borderId="0" xfId="448" applyNumberFormat="1" applyFont="1" applyFill="1" applyBorder="1"/>
    <xf numFmtId="2" fontId="7" fillId="15" borderId="0" xfId="448" applyNumberFormat="1" applyFont="1" applyFill="1" applyBorder="1"/>
    <xf numFmtId="0" fontId="19" fillId="15" borderId="0" xfId="0" applyFont="1" applyFill="1" applyAlignment="1">
      <alignment horizontal="center" vertical="center" wrapText="1"/>
    </xf>
    <xf numFmtId="3" fontId="32" fillId="15" borderId="0" xfId="448" applyNumberFormat="1" applyFont="1" applyFill="1" applyBorder="1"/>
    <xf numFmtId="1" fontId="25" fillId="15" borderId="0" xfId="0" applyNumberFormat="1" applyFont="1" applyFill="1" applyAlignment="1">
      <alignment horizontal="left"/>
    </xf>
    <xf numFmtId="166" fontId="60" fillId="15" borderId="0" xfId="0" applyNumberFormat="1" applyFont="1" applyFill="1"/>
    <xf numFmtId="43" fontId="32" fillId="15" borderId="0" xfId="1" applyNumberFormat="1" applyFont="1" applyFill="1"/>
    <xf numFmtId="0" fontId="19" fillId="15" borderId="0" xfId="0" applyFont="1" applyFill="1" applyAlignment="1">
      <alignment horizontal="center" vertical="center" wrapText="1"/>
    </xf>
    <xf numFmtId="2" fontId="10" fillId="16" borderId="34" xfId="1" applyNumberFormat="1" applyFont="1" applyFill="1" applyBorder="1" applyAlignment="1">
      <alignment horizontal="center" vertical="center" wrapText="1"/>
    </xf>
    <xf numFmtId="2" fontId="10" fillId="16" borderId="35" xfId="1" applyNumberFormat="1" applyFont="1" applyFill="1" applyBorder="1" applyAlignment="1">
      <alignment horizontal="center" vertical="center" wrapText="1"/>
    </xf>
    <xf numFmtId="2" fontId="11" fillId="15" borderId="0" xfId="1" applyNumberFormat="1" applyFont="1" applyFill="1" applyBorder="1" applyAlignment="1">
      <alignment horizontal="left"/>
    </xf>
    <xf numFmtId="2" fontId="12" fillId="15" borderId="6" xfId="1" applyNumberFormat="1" applyFont="1" applyFill="1" applyBorder="1" applyAlignment="1">
      <alignment horizontal="center"/>
    </xf>
    <xf numFmtId="2" fontId="12" fillId="15" borderId="7" xfId="1" applyNumberFormat="1" applyFont="1" applyFill="1" applyBorder="1" applyAlignment="1">
      <alignment horizontal="center"/>
    </xf>
    <xf numFmtId="2" fontId="12" fillId="18" borderId="0" xfId="1" applyNumberFormat="1" applyFont="1" applyFill="1" applyBorder="1" applyAlignment="1">
      <alignment horizontal="center"/>
    </xf>
    <xf numFmtId="2" fontId="12" fillId="18" borderId="9" xfId="1" applyNumberFormat="1" applyFont="1" applyFill="1" applyBorder="1" applyAlignment="1">
      <alignment horizontal="center"/>
    </xf>
    <xf numFmtId="2" fontId="12" fillId="15" borderId="0" xfId="1" applyNumberFormat="1" applyFont="1" applyFill="1" applyBorder="1" applyAlignment="1">
      <alignment horizontal="center"/>
    </xf>
    <xf numFmtId="2" fontId="12" fillId="15" borderId="9" xfId="1" applyNumberFormat="1" applyFont="1" applyFill="1" applyBorder="1" applyAlignment="1">
      <alignment horizontal="center"/>
    </xf>
    <xf numFmtId="2" fontId="12" fillId="15" borderId="11" xfId="1" applyNumberFormat="1" applyFont="1" applyFill="1" applyBorder="1" applyAlignment="1">
      <alignment horizontal="center"/>
    </xf>
    <xf numFmtId="2" fontId="12" fillId="15" borderId="12" xfId="1" applyNumberFormat="1" applyFont="1" applyFill="1" applyBorder="1" applyAlignment="1">
      <alignment horizontal="center"/>
    </xf>
    <xf numFmtId="2" fontId="12" fillId="18" borderId="11" xfId="1" applyNumberFormat="1" applyFont="1" applyFill="1" applyBorder="1" applyAlignment="1">
      <alignment horizontal="center"/>
    </xf>
    <xf numFmtId="2" fontId="12" fillId="18" borderId="12" xfId="1" applyNumberFormat="1" applyFont="1" applyFill="1" applyBorder="1" applyAlignment="1">
      <alignment horizontal="center"/>
    </xf>
    <xf numFmtId="169" fontId="32" fillId="15" borderId="0" xfId="1" applyNumberFormat="1" applyFont="1" applyFill="1"/>
    <xf numFmtId="3" fontId="12" fillId="15" borderId="6" xfId="1" applyNumberFormat="1" applyFont="1" applyFill="1" applyBorder="1" applyAlignment="1">
      <alignment horizontal="center"/>
    </xf>
    <xf numFmtId="3" fontId="12" fillId="18" borderId="0" xfId="1" applyNumberFormat="1" applyFont="1" applyFill="1" applyBorder="1" applyAlignment="1">
      <alignment horizontal="center"/>
    </xf>
    <xf numFmtId="3" fontId="12" fillId="15" borderId="11" xfId="1" applyNumberFormat="1" applyFont="1" applyFill="1" applyBorder="1" applyAlignment="1">
      <alignment horizontal="center"/>
    </xf>
    <xf numFmtId="3" fontId="12" fillId="18" borderId="11" xfId="1" applyNumberFormat="1" applyFont="1" applyFill="1" applyBorder="1" applyAlignment="1">
      <alignment horizontal="center"/>
    </xf>
    <xf numFmtId="166" fontId="32" fillId="15" borderId="0" xfId="0" applyNumberFormat="1" applyFont="1" applyFill="1" applyBorder="1"/>
    <xf numFmtId="168" fontId="12" fillId="15" borderId="6" xfId="2" applyNumberFormat="1" applyFont="1" applyFill="1" applyBorder="1" applyAlignment="1">
      <alignment horizontal="center"/>
    </xf>
    <xf numFmtId="168" fontId="12" fillId="18" borderId="0" xfId="2" applyNumberFormat="1" applyFont="1" applyFill="1" applyBorder="1" applyAlignment="1">
      <alignment horizontal="center"/>
    </xf>
    <xf numFmtId="168" fontId="12" fillId="15" borderId="11" xfId="2" applyNumberFormat="1" applyFont="1" applyFill="1" applyBorder="1" applyAlignment="1">
      <alignment horizontal="center"/>
    </xf>
    <xf numFmtId="167" fontId="12" fillId="15" borderId="6" xfId="1" applyNumberFormat="1" applyFont="1" applyFill="1" applyBorder="1" applyAlignment="1">
      <alignment horizontal="center"/>
    </xf>
    <xf numFmtId="167" fontId="12" fillId="18" borderId="0" xfId="1" applyNumberFormat="1" applyFont="1" applyFill="1" applyBorder="1" applyAlignment="1">
      <alignment horizontal="center"/>
    </xf>
    <xf numFmtId="167" fontId="12" fillId="15" borderId="11" xfId="1" applyNumberFormat="1" applyFont="1" applyFill="1" applyBorder="1" applyAlignment="1">
      <alignment horizontal="center"/>
    </xf>
    <xf numFmtId="3" fontId="10" fillId="16" borderId="35" xfId="0" applyNumberFormat="1" applyFont="1" applyFill="1" applyBorder="1" applyAlignment="1">
      <alignment horizontal="center" vertical="center" wrapText="1"/>
    </xf>
    <xf numFmtId="169" fontId="98" fillId="15" borderId="0" xfId="0" applyNumberFormat="1" applyFont="1" applyFill="1"/>
    <xf numFmtId="169" fontId="32" fillId="15" borderId="0" xfId="0" applyNumberFormat="1" applyFont="1" applyFill="1" applyBorder="1" applyAlignment="1"/>
    <xf numFmtId="169" fontId="32" fillId="15" borderId="0" xfId="1" applyNumberFormat="1" applyFont="1" applyFill="1" applyBorder="1" applyAlignment="1"/>
    <xf numFmtId="169" fontId="10" fillId="16" borderId="34" xfId="0" applyNumberFormat="1" applyFont="1" applyFill="1" applyBorder="1" applyAlignment="1">
      <alignment horizontal="center" vertical="center" wrapText="1"/>
    </xf>
    <xf numFmtId="169" fontId="10" fillId="16" borderId="35" xfId="0" applyNumberFormat="1" applyFont="1" applyFill="1" applyBorder="1" applyAlignment="1">
      <alignment horizontal="center" vertical="center" wrapText="1"/>
    </xf>
    <xf numFmtId="169" fontId="32" fillId="15" borderId="0" xfId="0" applyNumberFormat="1" applyFont="1" applyFill="1" applyBorder="1" applyAlignment="1">
      <alignment horizontal="center" vertical="center" wrapText="1"/>
    </xf>
    <xf numFmtId="169" fontId="12" fillId="15" borderId="6" xfId="1" applyNumberFormat="1" applyFont="1" applyFill="1" applyBorder="1" applyAlignment="1">
      <alignment horizontal="center"/>
    </xf>
    <xf numFmtId="169" fontId="12" fillId="18" borderId="0" xfId="1" applyNumberFormat="1" applyFont="1" applyFill="1" applyBorder="1" applyAlignment="1">
      <alignment horizontal="center"/>
    </xf>
    <xf numFmtId="169" fontId="12" fillId="15" borderId="0" xfId="1" applyNumberFormat="1" applyFont="1" applyFill="1" applyBorder="1" applyAlignment="1">
      <alignment horizontal="center"/>
    </xf>
    <xf numFmtId="169" fontId="12" fillId="15" borderId="11" xfId="1" applyNumberFormat="1" applyFont="1" applyFill="1" applyBorder="1" applyAlignment="1">
      <alignment horizontal="center"/>
    </xf>
    <xf numFmtId="169" fontId="11" fillId="15" borderId="0" xfId="1" applyNumberFormat="1" applyFont="1" applyFill="1" applyBorder="1" applyAlignment="1">
      <alignment horizontal="left"/>
    </xf>
    <xf numFmtId="169" fontId="12" fillId="18" borderId="11" xfId="1" applyNumberFormat="1" applyFont="1" applyFill="1" applyBorder="1" applyAlignment="1">
      <alignment horizontal="center"/>
    </xf>
    <xf numFmtId="3" fontId="98" fillId="15" borderId="0" xfId="1" applyNumberFormat="1" applyFont="1" applyFill="1" applyAlignment="1"/>
    <xf numFmtId="3" fontId="32" fillId="15" borderId="0" xfId="1" applyNumberFormat="1" applyFont="1" applyFill="1" applyAlignment="1"/>
    <xf numFmtId="168" fontId="10" fillId="16" borderId="34" xfId="0" applyNumberFormat="1" applyFont="1" applyFill="1" applyBorder="1" applyAlignment="1">
      <alignment horizontal="center" vertical="center" wrapText="1"/>
    </xf>
    <xf numFmtId="168" fontId="12" fillId="18" borderId="11" xfId="2" applyNumberFormat="1" applyFont="1" applyFill="1" applyBorder="1" applyAlignment="1">
      <alignment horizontal="center"/>
    </xf>
    <xf numFmtId="1" fontId="32" fillId="15" borderId="0" xfId="0" applyNumberFormat="1" applyFont="1" applyFill="1" applyBorder="1"/>
    <xf numFmtId="0" fontId="19" fillId="15" borderId="0" xfId="0" applyFont="1" applyFill="1" applyAlignment="1">
      <alignment horizontal="center" vertical="center" wrapText="1"/>
    </xf>
    <xf numFmtId="4" fontId="19" fillId="15" borderId="0" xfId="0" applyNumberFormat="1" applyFont="1" applyFill="1"/>
    <xf numFmtId="4" fontId="12" fillId="15" borderId="0" xfId="2" applyNumberFormat="1" applyFont="1" applyFill="1" applyBorder="1" applyAlignment="1">
      <alignment horizontal="center"/>
    </xf>
    <xf numFmtId="4" fontId="12" fillId="15" borderId="9" xfId="2" applyNumberFormat="1" applyFont="1" applyFill="1" applyBorder="1" applyAlignment="1">
      <alignment horizontal="center"/>
    </xf>
    <xf numFmtId="4" fontId="12" fillId="18" borderId="0" xfId="2" applyNumberFormat="1" applyFont="1" applyFill="1" applyBorder="1" applyAlignment="1">
      <alignment horizontal="center"/>
    </xf>
    <xf numFmtId="4" fontId="12" fillId="18" borderId="9" xfId="2" applyNumberFormat="1" applyFont="1" applyFill="1" applyBorder="1" applyAlignment="1">
      <alignment horizontal="center"/>
    </xf>
    <xf numFmtId="4" fontId="12" fillId="15" borderId="11" xfId="2" applyNumberFormat="1" applyFont="1" applyFill="1" applyBorder="1" applyAlignment="1">
      <alignment horizontal="center"/>
    </xf>
    <xf numFmtId="2" fontId="12" fillId="15" borderId="6" xfId="2" applyNumberFormat="1" applyFont="1" applyFill="1" applyBorder="1" applyAlignment="1">
      <alignment horizontal="center"/>
    </xf>
    <xf numFmtId="0" fontId="19" fillId="15" borderId="0" xfId="0" applyFont="1" applyFill="1"/>
    <xf numFmtId="0" fontId="32" fillId="15" borderId="0" xfId="0" applyFont="1" applyFill="1"/>
    <xf numFmtId="4" fontId="12" fillId="15" borderId="6" xfId="2" applyNumberFormat="1" applyFont="1" applyFill="1" applyBorder="1" applyAlignment="1">
      <alignment horizontal="center"/>
    </xf>
    <xf numFmtId="4" fontId="12" fillId="15" borderId="7" xfId="2" applyNumberFormat="1" applyFont="1" applyFill="1" applyBorder="1" applyAlignment="1">
      <alignment horizontal="center"/>
    </xf>
    <xf numFmtId="4" fontId="12" fillId="15" borderId="12" xfId="2" applyNumberFormat="1" applyFont="1" applyFill="1" applyBorder="1" applyAlignment="1">
      <alignment horizontal="center"/>
    </xf>
    <xf numFmtId="166" fontId="32" fillId="15" borderId="0" xfId="2" applyNumberFormat="1" applyFont="1" applyFill="1"/>
    <xf numFmtId="2" fontId="32" fillId="15" borderId="0" xfId="0" applyNumberFormat="1" applyFont="1" applyFill="1"/>
    <xf numFmtId="4" fontId="32" fillId="15" borderId="0" xfId="0" applyNumberFormat="1" applyFont="1" applyFill="1"/>
    <xf numFmtId="166" fontId="98" fillId="15" borderId="0" xfId="0" applyNumberFormat="1" applyFont="1" applyFill="1"/>
    <xf numFmtId="166" fontId="98" fillId="15" borderId="0" xfId="1" applyNumberFormat="1" applyFont="1" applyFill="1"/>
    <xf numFmtId="166" fontId="32" fillId="15" borderId="0" xfId="0" applyNumberFormat="1" applyFont="1" applyFill="1" applyBorder="1" applyAlignment="1"/>
    <xf numFmtId="166" fontId="29" fillId="15" borderId="0" xfId="0" applyNumberFormat="1" applyFont="1" applyFill="1" applyBorder="1" applyAlignment="1"/>
    <xf numFmtId="166" fontId="32" fillId="15" borderId="0" xfId="1" applyNumberFormat="1" applyFont="1" applyFill="1" applyBorder="1" applyAlignment="1"/>
    <xf numFmtId="166" fontId="10" fillId="16" borderId="34" xfId="0" applyNumberFormat="1" applyFont="1" applyFill="1" applyBorder="1" applyAlignment="1">
      <alignment horizontal="center" vertical="center" wrapText="1"/>
    </xf>
    <xf numFmtId="166" fontId="10" fillId="16" borderId="35" xfId="0" applyNumberFormat="1" applyFont="1" applyFill="1" applyBorder="1" applyAlignment="1">
      <alignment horizontal="center" vertical="center" wrapText="1"/>
    </xf>
    <xf numFmtId="166" fontId="19" fillId="15" borderId="0" xfId="0" applyNumberFormat="1" applyFont="1" applyFill="1" applyAlignment="1">
      <alignment horizontal="center" vertical="center" wrapText="1"/>
    </xf>
    <xf numFmtId="166" fontId="10" fillId="16" borderId="33" xfId="0" applyNumberFormat="1" applyFont="1" applyFill="1" applyBorder="1" applyAlignment="1">
      <alignment horizontal="center" vertical="center" wrapText="1"/>
    </xf>
    <xf numFmtId="166" fontId="10" fillId="16" borderId="35" xfId="1" applyNumberFormat="1" applyFont="1" applyFill="1" applyBorder="1" applyAlignment="1">
      <alignment horizontal="center" vertical="center" wrapText="1"/>
    </xf>
    <xf numFmtId="166" fontId="32" fillId="15" borderId="0" xfId="1" applyNumberFormat="1" applyFont="1" applyFill="1" applyBorder="1" applyAlignment="1">
      <alignment horizontal="center" vertical="center" wrapText="1"/>
    </xf>
    <xf numFmtId="166" fontId="19" fillId="15" borderId="0" xfId="1" applyNumberFormat="1" applyFont="1" applyFill="1"/>
    <xf numFmtId="170" fontId="32" fillId="15" borderId="0" xfId="1" applyNumberFormat="1" applyFont="1" applyFill="1"/>
    <xf numFmtId="3" fontId="10" fillId="16" borderId="34" xfId="1" applyNumberFormat="1" applyFont="1" applyFill="1" applyBorder="1" applyAlignment="1">
      <alignment horizontal="center" vertical="center" wrapText="1"/>
    </xf>
    <xf numFmtId="9" fontId="12" fillId="15" borderId="6" xfId="2" applyFont="1" applyFill="1" applyBorder="1" applyAlignment="1">
      <alignment horizontal="center"/>
    </xf>
    <xf numFmtId="9" fontId="12" fillId="18" borderId="0" xfId="2" applyFont="1" applyFill="1" applyBorder="1" applyAlignment="1">
      <alignment horizontal="center"/>
    </xf>
    <xf numFmtId="9" fontId="12" fillId="15" borderId="0" xfId="2" applyFont="1" applyFill="1" applyBorder="1" applyAlignment="1">
      <alignment horizontal="center"/>
    </xf>
    <xf numFmtId="9" fontId="12" fillId="15" borderId="11" xfId="2" applyFont="1" applyFill="1" applyBorder="1" applyAlignment="1">
      <alignment horizontal="center"/>
    </xf>
    <xf numFmtId="9" fontId="12" fillId="18" borderId="11" xfId="2" applyFont="1" applyFill="1" applyBorder="1" applyAlignment="1">
      <alignment horizontal="center"/>
    </xf>
    <xf numFmtId="0" fontId="32" fillId="25" borderId="0" xfId="448" applyFont="1" applyFill="1" applyBorder="1"/>
    <xf numFmtId="43" fontId="32" fillId="25" borderId="0" xfId="448" applyNumberFormat="1" applyFont="1" applyFill="1" applyBorder="1"/>
    <xf numFmtId="43" fontId="32" fillId="25" borderId="0" xfId="1" applyFont="1" applyFill="1" applyBorder="1"/>
    <xf numFmtId="43" fontId="32" fillId="25" borderId="0" xfId="2" applyNumberFormat="1" applyFont="1" applyFill="1" applyBorder="1"/>
    <xf numFmtId="9" fontId="32" fillId="25" borderId="0" xfId="2" applyFont="1" applyFill="1" applyBorder="1"/>
    <xf numFmtId="1" fontId="12" fillId="15" borderId="6" xfId="190" applyNumberFormat="1" applyFont="1" applyFill="1" applyBorder="1" applyAlignment="1">
      <alignment horizontal="center"/>
    </xf>
    <xf numFmtId="9" fontId="12" fillId="15" borderId="7" xfId="190" applyNumberFormat="1" applyFont="1" applyFill="1" applyBorder="1" applyAlignment="1">
      <alignment horizontal="center"/>
    </xf>
    <xf numFmtId="1" fontId="19" fillId="15" borderId="0" xfId="190" applyNumberFormat="1" applyFont="1" applyFill="1"/>
    <xf numFmtId="1" fontId="12" fillId="18" borderId="0" xfId="190" applyNumberFormat="1" applyFont="1" applyFill="1" applyBorder="1" applyAlignment="1">
      <alignment horizontal="center"/>
    </xf>
    <xf numFmtId="9" fontId="12" fillId="18" borderId="9" xfId="190" applyNumberFormat="1" applyFont="1" applyFill="1" applyBorder="1" applyAlignment="1">
      <alignment horizontal="center"/>
    </xf>
    <xf numFmtId="1" fontId="12" fillId="15" borderId="0" xfId="190" applyNumberFormat="1" applyFont="1" applyFill="1" applyBorder="1" applyAlignment="1">
      <alignment horizontal="center"/>
    </xf>
    <xf numFmtId="9" fontId="12" fillId="15" borderId="9" xfId="190" applyNumberFormat="1" applyFont="1" applyFill="1" applyBorder="1" applyAlignment="1">
      <alignment horizontal="center"/>
    </xf>
    <xf numFmtId="1" fontId="12" fillId="15" borderId="11" xfId="190" applyNumberFormat="1" applyFont="1" applyFill="1" applyBorder="1" applyAlignment="1">
      <alignment horizontal="center"/>
    </xf>
    <xf numFmtId="9" fontId="12" fillId="15" borderId="12" xfId="190" applyNumberFormat="1" applyFont="1" applyFill="1" applyBorder="1" applyAlignment="1">
      <alignment horizontal="center"/>
    </xf>
    <xf numFmtId="1" fontId="11" fillId="15" borderId="0" xfId="190" applyNumberFormat="1" applyFont="1" applyFill="1" applyBorder="1" applyAlignment="1">
      <alignment horizontal="left"/>
    </xf>
    <xf numFmtId="9" fontId="11" fillId="15" borderId="0" xfId="190" applyNumberFormat="1" applyFont="1" applyFill="1" applyBorder="1" applyAlignment="1">
      <alignment horizontal="left"/>
    </xf>
    <xf numFmtId="9" fontId="6" fillId="15" borderId="7" xfId="190" applyNumberFormat="1" applyFont="1" applyFill="1" applyBorder="1" applyAlignment="1">
      <alignment horizontal="center"/>
    </xf>
    <xf numFmtId="9" fontId="6" fillId="18" borderId="9" xfId="190" applyNumberFormat="1" applyFont="1" applyFill="1" applyBorder="1" applyAlignment="1">
      <alignment horizontal="center"/>
    </xf>
    <xf numFmtId="9" fontId="6" fillId="15" borderId="9" xfId="190" applyNumberFormat="1" applyFont="1" applyFill="1" applyBorder="1" applyAlignment="1">
      <alignment horizontal="center"/>
    </xf>
    <xf numFmtId="1" fontId="12" fillId="18" borderId="11" xfId="190" applyNumberFormat="1" applyFont="1" applyFill="1" applyBorder="1" applyAlignment="1">
      <alignment horizontal="center"/>
    </xf>
    <xf numFmtId="9" fontId="6" fillId="18" borderId="12" xfId="190" applyNumberFormat="1" applyFont="1" applyFill="1" applyBorder="1" applyAlignment="1">
      <alignment horizontal="center"/>
    </xf>
    <xf numFmtId="0" fontId="5" fillId="15" borderId="0" xfId="0" applyFont="1" applyFill="1"/>
    <xf numFmtId="0" fontId="3" fillId="15" borderId="0" xfId="447" applyFill="1" applyBorder="1" applyAlignment="1">
      <alignment horizontal="left"/>
    </xf>
    <xf numFmtId="0" fontId="19" fillId="0" borderId="0" xfId="0" applyFont="1" applyFill="1"/>
    <xf numFmtId="0" fontId="17" fillId="15" borderId="0" xfId="492" applyFont="1" applyFill="1"/>
    <xf numFmtId="0" fontId="19" fillId="15" borderId="0" xfId="7" applyFont="1" applyFill="1"/>
    <xf numFmtId="0" fontId="23" fillId="15" borderId="0" xfId="492" applyFont="1" applyFill="1"/>
    <xf numFmtId="0" fontId="19" fillId="15" borderId="0" xfId="7" applyFont="1" applyFill="1" applyAlignment="1">
      <alignment vertical="center"/>
    </xf>
    <xf numFmtId="4" fontId="11" fillId="15" borderId="0" xfId="227" applyNumberFormat="1" applyFont="1" applyFill="1" applyBorder="1" applyAlignment="1">
      <alignment horizontal="left"/>
    </xf>
    <xf numFmtId="0" fontId="32" fillId="0" borderId="0" xfId="448" applyFont="1" applyFill="1" applyBorder="1"/>
    <xf numFmtId="43" fontId="32" fillId="0" borderId="0" xfId="448" applyNumberFormat="1" applyFont="1" applyFill="1" applyBorder="1"/>
    <xf numFmtId="0" fontId="107" fillId="0" borderId="0" xfId="0" applyFont="1"/>
    <xf numFmtId="3" fontId="32" fillId="15" borderId="38" xfId="0" applyNumberFormat="1" applyFont="1" applyFill="1" applyBorder="1" applyAlignment="1" applyProtection="1">
      <alignment horizontal="center"/>
      <protection locked="0"/>
    </xf>
    <xf numFmtId="0" fontId="109" fillId="15" borderId="0" xfId="0" applyFont="1" applyFill="1" applyAlignment="1">
      <alignment vertical="center"/>
    </xf>
    <xf numFmtId="0" fontId="6" fillId="15" borderId="0" xfId="7" applyFill="1"/>
    <xf numFmtId="0" fontId="6" fillId="15" borderId="0" xfId="7" applyFill="1" applyAlignment="1">
      <alignment vertical="center"/>
    </xf>
    <xf numFmtId="0" fontId="6" fillId="15" borderId="0" xfId="492" applyFill="1"/>
    <xf numFmtId="0" fontId="6" fillId="15" borderId="0" xfId="7" applyFill="1" applyAlignment="1">
      <alignment horizontal="left"/>
    </xf>
    <xf numFmtId="3" fontId="32" fillId="20" borderId="0" xfId="0" applyNumberFormat="1" applyFont="1" applyFill="1"/>
    <xf numFmtId="3" fontId="32" fillId="21" borderId="0" xfId="0" applyNumberFormat="1" applyFont="1" applyFill="1"/>
    <xf numFmtId="3" fontId="55" fillId="21" borderId="0" xfId="0" applyNumberFormat="1" applyFont="1" applyFill="1"/>
    <xf numFmtId="3" fontId="32" fillId="24" borderId="22" xfId="0" applyNumberFormat="1" applyFont="1" applyFill="1" applyBorder="1"/>
    <xf numFmtId="3" fontId="32" fillId="24" borderId="23" xfId="0" applyNumberFormat="1" applyFont="1" applyFill="1" applyBorder="1"/>
    <xf numFmtId="3" fontId="55" fillId="15" borderId="0" xfId="0" applyNumberFormat="1" applyFont="1" applyFill="1"/>
    <xf numFmtId="3" fontId="32" fillId="24" borderId="25" xfId="0" applyNumberFormat="1" applyFont="1" applyFill="1" applyBorder="1"/>
    <xf numFmtId="3" fontId="32" fillId="24" borderId="0" xfId="0" applyNumberFormat="1" applyFont="1" applyFill="1"/>
    <xf numFmtId="3" fontId="32" fillId="24" borderId="26" xfId="0" applyNumberFormat="1" applyFont="1" applyFill="1" applyBorder="1"/>
    <xf numFmtId="3" fontId="28" fillId="24" borderId="0" xfId="0" applyNumberFormat="1" applyFont="1" applyFill="1"/>
    <xf numFmtId="3" fontId="36" fillId="24" borderId="0" xfId="447" applyNumberFormat="1" applyFont="1" applyFill="1"/>
    <xf numFmtId="3" fontId="37" fillId="24" borderId="0" xfId="0" applyNumberFormat="1" applyFont="1" applyFill="1"/>
    <xf numFmtId="3" fontId="38" fillId="24" borderId="0" xfId="6" applyNumberFormat="1" applyFont="1" applyFill="1" applyAlignment="1">
      <alignment vertical="center"/>
    </xf>
    <xf numFmtId="3" fontId="29" fillId="24" borderId="0" xfId="0" applyNumberFormat="1" applyFont="1" applyFill="1"/>
    <xf numFmtId="3" fontId="5" fillId="24" borderId="0" xfId="0" applyNumberFormat="1" applyFont="1" applyFill="1"/>
    <xf numFmtId="3" fontId="29" fillId="24" borderId="25" xfId="0" applyNumberFormat="1" applyFont="1" applyFill="1" applyBorder="1"/>
    <xf numFmtId="3" fontId="39" fillId="24" borderId="0" xfId="0" applyNumberFormat="1" applyFont="1" applyFill="1" applyAlignment="1">
      <alignment horizontal="right"/>
    </xf>
    <xf numFmtId="3" fontId="5" fillId="24" borderId="0" xfId="0" applyNumberFormat="1" applyFont="1" applyFill="1" applyAlignment="1">
      <alignment horizontal="left"/>
    </xf>
    <xf numFmtId="3" fontId="62" fillId="24" borderId="0" xfId="0" applyNumberFormat="1" applyFont="1" applyFill="1" applyAlignment="1">
      <alignment horizontal="left"/>
    </xf>
    <xf numFmtId="3" fontId="40" fillId="24" borderId="0" xfId="0" applyNumberFormat="1" applyFont="1" applyFill="1"/>
    <xf numFmtId="3" fontId="41" fillId="24" borderId="0" xfId="6" applyNumberFormat="1" applyFont="1" applyFill="1" applyAlignment="1">
      <alignment vertical="center"/>
    </xf>
    <xf numFmtId="3" fontId="41" fillId="24" borderId="0" xfId="0" applyNumberFormat="1" applyFont="1" applyFill="1"/>
    <xf numFmtId="3" fontId="29" fillId="24" borderId="27" xfId="0" applyNumberFormat="1" applyFont="1" applyFill="1" applyBorder="1"/>
    <xf numFmtId="3" fontId="29" fillId="24" borderId="28" xfId="0" applyNumberFormat="1" applyFont="1" applyFill="1" applyBorder="1"/>
    <xf numFmtId="3" fontId="32" fillId="24" borderId="28" xfId="0" applyNumberFormat="1" applyFont="1" applyFill="1" applyBorder="1"/>
    <xf numFmtId="3" fontId="32" fillId="24" borderId="29" xfId="0" applyNumberFormat="1" applyFont="1" applyFill="1" applyBorder="1"/>
    <xf numFmtId="3" fontId="32" fillId="24" borderId="24" xfId="0" applyNumberFormat="1" applyFont="1" applyFill="1" applyBorder="1"/>
    <xf numFmtId="3" fontId="42" fillId="24" borderId="0" xfId="0" applyNumberFormat="1" applyFont="1" applyFill="1"/>
    <xf numFmtId="3" fontId="19" fillId="24" borderId="0" xfId="0" applyNumberFormat="1" applyFont="1" applyFill="1"/>
    <xf numFmtId="3" fontId="44" fillId="24" borderId="0" xfId="6" applyNumberFormat="1" applyFont="1" applyFill="1" applyAlignment="1">
      <alignment vertical="center"/>
    </xf>
    <xf numFmtId="3" fontId="19" fillId="24" borderId="0" xfId="0" applyNumberFormat="1" applyFont="1" applyFill="1" applyAlignment="1">
      <alignment vertical="center"/>
    </xf>
    <xf numFmtId="3" fontId="6" fillId="24" borderId="0" xfId="6" applyNumberFormat="1" applyFont="1" applyFill="1" applyAlignment="1">
      <alignment vertical="center"/>
    </xf>
    <xf numFmtId="3" fontId="24" fillId="24" borderId="0" xfId="0" applyNumberFormat="1" applyFont="1" applyFill="1" applyAlignment="1">
      <alignment vertical="center"/>
    </xf>
    <xf numFmtId="3" fontId="32" fillId="24" borderId="27" xfId="0" applyNumberFormat="1" applyFont="1" applyFill="1" applyBorder="1"/>
    <xf numFmtId="3" fontId="43" fillId="24" borderId="0" xfId="6" applyNumberFormat="1" applyFont="1" applyFill="1" applyAlignment="1">
      <alignment vertical="center"/>
    </xf>
    <xf numFmtId="3" fontId="7" fillId="24" borderId="25" xfId="0" applyNumberFormat="1" applyFont="1" applyFill="1" applyBorder="1"/>
    <xf numFmtId="3" fontId="18" fillId="24" borderId="0" xfId="0" applyNumberFormat="1" applyFont="1" applyFill="1" applyAlignment="1">
      <alignment vertical="center"/>
    </xf>
    <xf numFmtId="3" fontId="7" fillId="24" borderId="0" xfId="6" applyNumberFormat="1" applyFont="1" applyFill="1" applyAlignment="1">
      <alignment vertical="center"/>
    </xf>
    <xf numFmtId="3" fontId="7" fillId="24" borderId="0" xfId="0" applyNumberFormat="1" applyFont="1" applyFill="1"/>
    <xf numFmtId="1" fontId="45" fillId="24" borderId="0" xfId="0" applyNumberFormat="1" applyFont="1" applyFill="1" applyAlignment="1">
      <alignment horizontal="center"/>
    </xf>
    <xf numFmtId="3" fontId="5" fillId="24" borderId="0" xfId="0" applyNumberFormat="1" applyFont="1" applyFill="1" applyAlignment="1">
      <alignment horizontal="center"/>
    </xf>
    <xf numFmtId="3" fontId="39" fillId="24" borderId="0" xfId="0" applyNumberFormat="1" applyFont="1" applyFill="1"/>
    <xf numFmtId="3" fontId="28" fillId="24" borderId="37" xfId="0" applyNumberFormat="1" applyFont="1" applyFill="1" applyBorder="1" applyAlignment="1">
      <alignment horizontal="center"/>
    </xf>
    <xf numFmtId="3" fontId="28" fillId="24" borderId="0" xfId="0" applyNumberFormat="1" applyFont="1" applyFill="1" applyAlignment="1">
      <alignment horizontal="center"/>
    </xf>
    <xf numFmtId="0" fontId="68" fillId="24" borderId="0" xfId="1" applyNumberFormat="1" applyFont="1" applyFill="1" applyAlignment="1">
      <alignment horizontal="left" vertical="center"/>
    </xf>
    <xf numFmtId="3" fontId="4" fillId="24" borderId="0" xfId="0" applyNumberFormat="1" applyFont="1" applyFill="1" applyAlignment="1">
      <alignment horizontal="center"/>
    </xf>
    <xf numFmtId="3" fontId="6" fillId="24" borderId="0" xfId="0" applyNumberFormat="1" applyFont="1" applyFill="1"/>
    <xf numFmtId="3" fontId="46" fillId="24" borderId="0" xfId="0" applyNumberFormat="1" applyFont="1" applyFill="1"/>
    <xf numFmtId="0" fontId="66" fillId="24" borderId="0" xfId="0" applyFont="1" applyFill="1" applyAlignment="1">
      <alignment horizontal="center"/>
    </xf>
    <xf numFmtId="3" fontId="19" fillId="24" borderId="0" xfId="0" applyNumberFormat="1" applyFont="1" applyFill="1" applyAlignment="1">
      <alignment horizontal="left"/>
    </xf>
    <xf numFmtId="3" fontId="19" fillId="24" borderId="0" xfId="0" applyNumberFormat="1" applyFont="1" applyFill="1" applyAlignment="1">
      <alignment horizontal="center"/>
    </xf>
    <xf numFmtId="3" fontId="28" fillId="24" borderId="31" xfId="0" applyNumberFormat="1" applyFont="1" applyFill="1" applyBorder="1" applyAlignment="1">
      <alignment horizontal="center"/>
    </xf>
    <xf numFmtId="0" fontId="66" fillId="24" borderId="0" xfId="1" applyNumberFormat="1" applyFont="1" applyFill="1"/>
    <xf numFmtId="3" fontId="19" fillId="24" borderId="0" xfId="0" applyNumberFormat="1" applyFont="1" applyFill="1" applyAlignment="1">
      <alignment horizontal="center" wrapText="1"/>
    </xf>
    <xf numFmtId="3" fontId="47" fillId="24" borderId="0" xfId="0" applyNumberFormat="1" applyFont="1" applyFill="1" applyAlignment="1">
      <alignment horizontal="center"/>
    </xf>
    <xf numFmtId="3" fontId="47" fillId="24" borderId="26" xfId="0" applyNumberFormat="1" applyFont="1" applyFill="1" applyBorder="1" applyAlignment="1">
      <alignment horizontal="center"/>
    </xf>
    <xf numFmtId="0" fontId="66" fillId="24" borderId="0" xfId="1" applyNumberFormat="1" applyFont="1" applyFill="1" applyAlignment="1">
      <alignment horizontal="center"/>
    </xf>
    <xf numFmtId="0" fontId="68" fillId="24" borderId="0" xfId="1" applyNumberFormat="1" applyFont="1" applyFill="1"/>
    <xf numFmtId="0" fontId="66" fillId="24" borderId="0" xfId="1" applyNumberFormat="1" applyFont="1" applyFill="1" applyAlignment="1">
      <alignment vertical="center"/>
    </xf>
    <xf numFmtId="0" fontId="66" fillId="24" borderId="0" xfId="1" applyNumberFormat="1" applyFont="1" applyFill="1" applyAlignment="1">
      <alignment horizontal="left" vertical="center"/>
    </xf>
    <xf numFmtId="3" fontId="48" fillId="24" borderId="0" xfId="0" applyNumberFormat="1" applyFont="1" applyFill="1" applyAlignment="1">
      <alignment horizontal="center"/>
    </xf>
    <xf numFmtId="3" fontId="50" fillId="24" borderId="0" xfId="0" applyNumberFormat="1" applyFont="1" applyFill="1" applyAlignment="1">
      <alignment horizontal="left"/>
    </xf>
    <xf numFmtId="3" fontId="29" fillId="24" borderId="0" xfId="0" applyNumberFormat="1" applyFont="1" applyFill="1" applyAlignment="1">
      <alignment horizontal="center" wrapText="1"/>
    </xf>
    <xf numFmtId="0" fontId="5" fillId="24" borderId="0" xfId="1" applyNumberFormat="1" applyFont="1" applyFill="1" applyAlignment="1">
      <alignment horizontal="left" vertical="center"/>
    </xf>
    <xf numFmtId="3" fontId="7" fillId="24" borderId="0" xfId="0" applyNumberFormat="1" applyFont="1" applyFill="1" applyAlignment="1">
      <alignment vertical="center"/>
    </xf>
    <xf numFmtId="3" fontId="53" fillId="24" borderId="25" xfId="0" applyNumberFormat="1" applyFont="1" applyFill="1" applyBorder="1"/>
    <xf numFmtId="3" fontId="5" fillId="24" borderId="0" xfId="0" applyNumberFormat="1" applyFont="1" applyFill="1" applyAlignment="1">
      <alignment horizontal="left" vertical="center"/>
    </xf>
    <xf numFmtId="3" fontId="18" fillId="24" borderId="0" xfId="0" applyNumberFormat="1" applyFont="1" applyFill="1"/>
    <xf numFmtId="3" fontId="53" fillId="24" borderId="0" xfId="0" applyNumberFormat="1" applyFont="1" applyFill="1"/>
    <xf numFmtId="3" fontId="53" fillId="24" borderId="18" xfId="0" applyNumberFormat="1" applyFont="1" applyFill="1" applyBorder="1"/>
    <xf numFmtId="3" fontId="53" fillId="15" borderId="0" xfId="0" applyNumberFormat="1" applyFont="1" applyFill="1"/>
    <xf numFmtId="3" fontId="47" fillId="15" borderId="0" xfId="0" applyNumberFormat="1" applyFont="1" applyFill="1"/>
    <xf numFmtId="3" fontId="5" fillId="24" borderId="0" xfId="0" applyNumberFormat="1" applyFont="1" applyFill="1" applyAlignment="1">
      <alignment vertical="center"/>
    </xf>
    <xf numFmtId="3" fontId="54" fillId="24" borderId="0" xfId="0" applyNumberFormat="1" applyFont="1" applyFill="1"/>
    <xf numFmtId="3" fontId="5" fillId="24" borderId="0" xfId="0" applyNumberFormat="1" applyFont="1" applyFill="1" applyAlignment="1">
      <alignment horizontal="center" vertical="center"/>
    </xf>
    <xf numFmtId="3" fontId="55" fillId="24" borderId="25" xfId="0" applyNumberFormat="1" applyFont="1" applyFill="1" applyBorder="1"/>
    <xf numFmtId="3" fontId="55" fillId="24" borderId="0" xfId="0" applyNumberFormat="1" applyFont="1" applyFill="1"/>
    <xf numFmtId="3" fontId="7" fillId="15" borderId="0" xfId="0" applyNumberFormat="1" applyFont="1" applyFill="1"/>
    <xf numFmtId="3" fontId="4" fillId="24" borderId="0" xfId="0" applyNumberFormat="1" applyFont="1" applyFill="1"/>
    <xf numFmtId="3" fontId="5" fillId="24" borderId="0" xfId="0" applyNumberFormat="1" applyFont="1" applyFill="1" applyAlignment="1">
      <alignment horizontal="right" vertical="center"/>
    </xf>
    <xf numFmtId="3" fontId="6" fillId="24" borderId="0" xfId="0" applyNumberFormat="1" applyFont="1" applyFill="1" applyAlignment="1">
      <alignment horizontal="left" indent="1"/>
    </xf>
    <xf numFmtId="3" fontId="56" fillId="24" borderId="0" xfId="0" applyNumberFormat="1" applyFont="1" applyFill="1" applyAlignment="1">
      <alignment horizontal="left"/>
    </xf>
    <xf numFmtId="3" fontId="56" fillId="24" borderId="0" xfId="0" applyNumberFormat="1" applyFont="1" applyFill="1" applyAlignment="1">
      <alignment horizontal="center"/>
    </xf>
    <xf numFmtId="3" fontId="47" fillId="24" borderId="18" xfId="0" applyNumberFormat="1" applyFont="1" applyFill="1" applyBorder="1"/>
    <xf numFmtId="3" fontId="47" fillId="24" borderId="0" xfId="0" applyNumberFormat="1" applyFont="1" applyFill="1"/>
    <xf numFmtId="3" fontId="5" fillId="24" borderId="0" xfId="0" applyNumberFormat="1" applyFont="1" applyFill="1" applyAlignment="1">
      <alignment horizontal="left" vertical="center" indent="1"/>
    </xf>
    <xf numFmtId="3" fontId="6" fillId="24" borderId="0" xfId="0" applyNumberFormat="1" applyFont="1" applyFill="1" applyAlignment="1">
      <alignment vertical="center"/>
    </xf>
    <xf numFmtId="3" fontId="6" fillId="24" borderId="0" xfId="0" applyNumberFormat="1" applyFont="1" applyFill="1" applyAlignment="1">
      <alignment horizontal="left" vertical="center"/>
    </xf>
    <xf numFmtId="3" fontId="6" fillId="24" borderId="0" xfId="0" applyNumberFormat="1" applyFont="1" applyFill="1" applyAlignment="1">
      <alignment horizontal="left" vertical="top"/>
    </xf>
    <xf numFmtId="171" fontId="5" fillId="24" borderId="0" xfId="1" applyNumberFormat="1" applyFont="1" applyFill="1" applyAlignment="1">
      <alignment horizontal="left" vertical="center"/>
    </xf>
    <xf numFmtId="3" fontId="60" fillId="24" borderId="23" xfId="0" applyNumberFormat="1" applyFont="1" applyFill="1" applyBorder="1" applyAlignment="1">
      <alignment horizontal="left" vertical="center"/>
    </xf>
    <xf numFmtId="3" fontId="60" fillId="24" borderId="23" xfId="0" applyNumberFormat="1" applyFont="1" applyFill="1" applyBorder="1" applyAlignment="1">
      <alignment horizontal="left" wrapText="1"/>
    </xf>
    <xf numFmtId="3" fontId="32" fillId="24" borderId="24" xfId="0" applyNumberFormat="1" applyFont="1" applyFill="1" applyBorder="1" applyAlignment="1">
      <alignment horizontal="left"/>
    </xf>
    <xf numFmtId="3" fontId="32" fillId="24" borderId="0" xfId="0" applyNumberFormat="1" applyFont="1" applyFill="1" applyAlignment="1">
      <alignment horizontal="center" vertical="center"/>
    </xf>
    <xf numFmtId="3" fontId="32" fillId="24" borderId="26" xfId="0" applyNumberFormat="1" applyFont="1" applyFill="1" applyBorder="1" applyAlignment="1">
      <alignment horizontal="left"/>
    </xf>
    <xf numFmtId="3" fontId="60" fillId="24" borderId="0" xfId="0" applyNumberFormat="1" applyFont="1" applyFill="1" applyAlignment="1">
      <alignment horizontal="left" wrapText="1"/>
    </xf>
    <xf numFmtId="3" fontId="60" fillId="24" borderId="0" xfId="0" applyNumberFormat="1" applyFont="1" applyFill="1"/>
    <xf numFmtId="3" fontId="56" fillId="24" borderId="0" xfId="0" applyNumberFormat="1" applyFont="1" applyFill="1"/>
    <xf numFmtId="0" fontId="64" fillId="24" borderId="0" xfId="0" applyFont="1" applyFill="1" applyAlignment="1">
      <alignment horizontal="center"/>
    </xf>
    <xf numFmtId="3" fontId="60" fillId="24" borderId="0" xfId="0" applyNumberFormat="1" applyFont="1" applyFill="1" applyAlignment="1">
      <alignment horizontal="center" vertical="center"/>
    </xf>
    <xf numFmtId="3" fontId="66" fillId="24" borderId="0" xfId="0" applyNumberFormat="1" applyFont="1" applyFill="1"/>
    <xf numFmtId="3" fontId="50" fillId="24" borderId="0" xfId="0" applyNumberFormat="1" applyFont="1" applyFill="1" applyAlignment="1">
      <alignment horizontal="center"/>
    </xf>
    <xf numFmtId="3" fontId="50" fillId="24" borderId="0" xfId="0" applyNumberFormat="1" applyFont="1" applyFill="1"/>
    <xf numFmtId="3" fontId="24" fillId="24" borderId="0" xfId="0" applyNumberFormat="1" applyFont="1" applyFill="1" applyAlignment="1">
      <alignment horizontal="center"/>
    </xf>
    <xf numFmtId="3" fontId="67" fillId="24" borderId="0" xfId="6" applyNumberFormat="1" applyFont="1" applyFill="1" applyAlignment="1">
      <alignment vertical="center"/>
    </xf>
    <xf numFmtId="1" fontId="32" fillId="24" borderId="0" xfId="0" applyNumberFormat="1" applyFont="1" applyFill="1"/>
    <xf numFmtId="0" fontId="68" fillId="24" borderId="0" xfId="0" applyFont="1" applyFill="1" applyAlignment="1">
      <alignment horizontal="left" vertical="center"/>
    </xf>
    <xf numFmtId="3" fontId="32" fillId="24" borderId="0" xfId="0" applyNumberFormat="1" applyFont="1" applyFill="1" applyAlignment="1">
      <alignment horizontal="center"/>
    </xf>
    <xf numFmtId="43" fontId="55" fillId="15" borderId="0" xfId="1" applyFont="1" applyFill="1"/>
    <xf numFmtId="169" fontId="68" fillId="24" borderId="0" xfId="0" applyNumberFormat="1" applyFont="1" applyFill="1" applyAlignment="1">
      <alignment horizontal="left"/>
    </xf>
    <xf numFmtId="3" fontId="70" fillId="22" borderId="0" xfId="6" applyNumberFormat="1" applyFont="1" applyFill="1" applyAlignment="1">
      <alignment vertical="center"/>
    </xf>
    <xf numFmtId="3" fontId="32" fillId="22" borderId="0" xfId="0" applyNumberFormat="1" applyFont="1" applyFill="1"/>
    <xf numFmtId="3" fontId="32" fillId="22" borderId="0" xfId="0" applyNumberFormat="1" applyFont="1" applyFill="1" applyAlignment="1">
      <alignment horizontal="center"/>
    </xf>
    <xf numFmtId="3" fontId="73" fillId="24" borderId="0" xfId="6" applyNumberFormat="1" applyFont="1" applyFill="1" applyAlignment="1">
      <alignment vertical="center"/>
    </xf>
    <xf numFmtId="3" fontId="4" fillId="24" borderId="0" xfId="6" applyNumberFormat="1" applyFill="1" applyAlignment="1">
      <alignment horizontal="left" vertical="center" indent="1"/>
    </xf>
    <xf numFmtId="3" fontId="4" fillId="24" borderId="0" xfId="6" applyNumberFormat="1" applyFill="1" applyAlignment="1">
      <alignment vertical="center"/>
    </xf>
    <xf numFmtId="3" fontId="74" fillId="24" borderId="0" xfId="6" applyNumberFormat="1" applyFont="1" applyFill="1" applyAlignment="1">
      <alignment vertical="center"/>
    </xf>
    <xf numFmtId="3" fontId="5" fillId="24" borderId="0" xfId="0" applyNumberFormat="1" applyFont="1" applyFill="1" applyAlignment="1">
      <alignment horizontal="left" indent="2"/>
    </xf>
    <xf numFmtId="3" fontId="28" fillId="24" borderId="0" xfId="6" applyNumberFormat="1" applyFont="1" applyFill="1" applyAlignment="1">
      <alignment horizontal="left" vertical="center" indent="1"/>
    </xf>
    <xf numFmtId="3" fontId="5" fillId="24" borderId="0" xfId="0" applyNumberFormat="1" applyFont="1" applyFill="1" applyAlignment="1">
      <alignment horizontal="left" indent="3"/>
    </xf>
    <xf numFmtId="3" fontId="31" fillId="24" borderId="0" xfId="6" applyNumberFormat="1" applyFont="1" applyFill="1" applyAlignment="1">
      <alignment horizontal="left" vertical="center" indent="3"/>
    </xf>
    <xf numFmtId="3" fontId="79" fillId="24" borderId="0" xfId="6" applyNumberFormat="1" applyFont="1" applyFill="1" applyAlignment="1">
      <alignment vertical="center"/>
    </xf>
    <xf numFmtId="3" fontId="32" fillId="24" borderId="31" xfId="0" applyNumberFormat="1" applyFont="1" applyFill="1" applyBorder="1" applyAlignment="1">
      <alignment horizontal="center"/>
    </xf>
    <xf numFmtId="3" fontId="42" fillId="24" borderId="0" xfId="0" applyNumberFormat="1" applyFont="1" applyFill="1" applyAlignment="1">
      <alignment horizontal="left"/>
    </xf>
    <xf numFmtId="3" fontId="54" fillId="24" borderId="0" xfId="6" applyNumberFormat="1" applyFont="1" applyFill="1" applyAlignment="1">
      <alignment vertical="center"/>
    </xf>
    <xf numFmtId="0" fontId="68" fillId="24" borderId="0" xfId="0" applyFont="1" applyFill="1" applyAlignment="1">
      <alignment horizontal="left"/>
    </xf>
    <xf numFmtId="3" fontId="60" fillId="24" borderId="0" xfId="0" applyNumberFormat="1" applyFont="1" applyFill="1" applyAlignment="1">
      <alignment horizontal="center"/>
    </xf>
    <xf numFmtId="0" fontId="42" fillId="24" borderId="0" xfId="0" applyFont="1" applyFill="1"/>
    <xf numFmtId="0" fontId="5" fillId="24" borderId="0" xfId="0" applyFont="1" applyFill="1" applyAlignment="1">
      <alignment horizontal="center"/>
    </xf>
    <xf numFmtId="3" fontId="60" fillId="24" borderId="25" xfId="0" applyNumberFormat="1" applyFont="1" applyFill="1" applyBorder="1"/>
    <xf numFmtId="3" fontId="57" fillId="24" borderId="0" xfId="0" applyNumberFormat="1" applyFont="1" applyFill="1"/>
    <xf numFmtId="3" fontId="35" fillId="24" borderId="0" xfId="0" applyNumberFormat="1" applyFont="1" applyFill="1"/>
    <xf numFmtId="3" fontId="60" fillId="15" borderId="0" xfId="0" applyNumberFormat="1" applyFont="1" applyFill="1"/>
    <xf numFmtId="0" fontId="29" fillId="24" borderId="0" xfId="0" applyFont="1" applyFill="1"/>
    <xf numFmtId="0" fontId="29" fillId="24" borderId="0" xfId="0" applyFont="1" applyFill="1" applyAlignment="1">
      <alignment horizontal="center"/>
    </xf>
    <xf numFmtId="3" fontId="82" fillId="24" borderId="0" xfId="0" applyNumberFormat="1" applyFont="1" applyFill="1" applyAlignment="1">
      <alignment horizontal="left"/>
    </xf>
    <xf numFmtId="0" fontId="29" fillId="24" borderId="0" xfId="0" applyFont="1" applyFill="1" applyAlignment="1">
      <alignment horizontal="right"/>
    </xf>
    <xf numFmtId="0" fontId="32" fillId="24" borderId="0" xfId="0" applyFont="1" applyFill="1"/>
    <xf numFmtId="3" fontId="68" fillId="24" borderId="0" xfId="0" applyNumberFormat="1" applyFont="1" applyFill="1"/>
    <xf numFmtId="0" fontId="32" fillId="24" borderId="28" xfId="0" applyFont="1" applyFill="1" applyBorder="1"/>
    <xf numFmtId="0" fontId="32" fillId="24" borderId="23" xfId="0" applyFont="1" applyFill="1" applyBorder="1"/>
    <xf numFmtId="3" fontId="56" fillId="24" borderId="0" xfId="6" applyNumberFormat="1" applyFont="1" applyFill="1" applyAlignment="1">
      <alignment vertical="center"/>
    </xf>
    <xf numFmtId="3" fontId="85" fillId="24" borderId="0" xfId="6" applyNumberFormat="1" applyFont="1" applyFill="1" applyAlignment="1">
      <alignment horizontal="left" vertical="center" indent="1"/>
    </xf>
    <xf numFmtId="0" fontId="5" fillId="24" borderId="0" xfId="0" applyFont="1" applyFill="1" applyAlignment="1">
      <alignment horizontal="left" indent="4"/>
    </xf>
    <xf numFmtId="3" fontId="4" fillId="24" borderId="0" xfId="6" applyNumberFormat="1" applyFill="1" applyAlignment="1">
      <alignment horizontal="left" vertical="center" indent="2"/>
    </xf>
    <xf numFmtId="3" fontId="47" fillId="24" borderId="18" xfId="0" applyNumberFormat="1" applyFont="1" applyFill="1" applyBorder="1" applyAlignment="1">
      <alignment horizontal="left"/>
    </xf>
    <xf numFmtId="0" fontId="97" fillId="24" borderId="0" xfId="0" applyFont="1" applyFill="1" applyAlignment="1">
      <alignment horizontal="left" indent="4"/>
    </xf>
    <xf numFmtId="3" fontId="7" fillId="24" borderId="0" xfId="0" applyNumberFormat="1" applyFont="1" applyFill="1" applyAlignment="1">
      <alignment horizontal="center"/>
    </xf>
    <xf numFmtId="3" fontId="96" fillId="24" borderId="0" xfId="0" applyNumberFormat="1" applyFont="1" applyFill="1" applyAlignment="1">
      <alignment horizontal="center"/>
    </xf>
    <xf numFmtId="0" fontId="5" fillId="24" borderId="0" xfId="0" applyFont="1" applyFill="1" applyAlignment="1">
      <alignment horizontal="left"/>
    </xf>
    <xf numFmtId="0" fontId="30" fillId="24" borderId="0" xfId="0" applyFont="1" applyFill="1"/>
    <xf numFmtId="0" fontId="7" fillId="24" borderId="0" xfId="0" applyFont="1" applyFill="1" applyAlignment="1">
      <alignment wrapText="1"/>
    </xf>
    <xf numFmtId="0" fontId="4" fillId="24" borderId="0" xfId="0" applyFont="1" applyFill="1" applyAlignment="1">
      <alignment horizontal="center" wrapText="1"/>
    </xf>
    <xf numFmtId="0" fontId="4" fillId="24" borderId="0" xfId="0" applyFont="1" applyFill="1"/>
    <xf numFmtId="0" fontId="88" fillId="24" borderId="0" xfId="0" applyFont="1" applyFill="1" applyAlignment="1">
      <alignment horizontal="center"/>
    </xf>
    <xf numFmtId="0" fontId="56" fillId="24" borderId="0" xfId="0" applyFont="1" applyFill="1" applyAlignment="1">
      <alignment horizontal="left"/>
    </xf>
    <xf numFmtId="0" fontId="89" fillId="24" borderId="0" xfId="0" applyFont="1" applyFill="1" applyAlignment="1">
      <alignment horizontal="left"/>
    </xf>
    <xf numFmtId="0" fontId="32" fillId="24" borderId="0" xfId="0" applyFont="1" applyFill="1" applyAlignment="1">
      <alignment horizontal="center"/>
    </xf>
    <xf numFmtId="0" fontId="89" fillId="24" borderId="0" xfId="0" applyFont="1" applyFill="1" applyAlignment="1">
      <alignment horizontal="left" indent="2"/>
    </xf>
    <xf numFmtId="1" fontId="53" fillId="24" borderId="0" xfId="0" applyNumberFormat="1" applyFont="1" applyFill="1" applyAlignment="1">
      <alignment horizontal="center"/>
    </xf>
    <xf numFmtId="1" fontId="60" fillId="24" borderId="0" xfId="0" applyNumberFormat="1" applyFont="1" applyFill="1" applyAlignment="1">
      <alignment horizontal="center"/>
    </xf>
    <xf numFmtId="1" fontId="28" fillId="24" borderId="0" xfId="1" applyNumberFormat="1" applyFont="1" applyFill="1" applyAlignment="1">
      <alignment horizontal="center" vertical="top"/>
    </xf>
    <xf numFmtId="1" fontId="28" fillId="24" borderId="0" xfId="1" applyNumberFormat="1" applyFont="1" applyFill="1" applyAlignment="1">
      <alignment horizontal="center" vertical="top" wrapText="1"/>
    </xf>
    <xf numFmtId="0" fontId="53" fillId="24" borderId="0" xfId="0" applyFont="1" applyFill="1"/>
    <xf numFmtId="3" fontId="47" fillId="24" borderId="0" xfId="1" applyNumberFormat="1" applyFont="1" applyFill="1" applyAlignment="1">
      <alignment horizontal="center"/>
    </xf>
    <xf numFmtId="0" fontId="5" fillId="24" borderId="0" xfId="0" applyFont="1" applyFill="1" applyAlignment="1">
      <alignment horizontal="left" indent="1"/>
    </xf>
    <xf numFmtId="0" fontId="79" fillId="24" borderId="0" xfId="0" applyFont="1" applyFill="1" applyAlignment="1">
      <alignment horizontal="left" indent="3"/>
    </xf>
    <xf numFmtId="3" fontId="32" fillId="24" borderId="0" xfId="1" applyNumberFormat="1" applyFont="1" applyFill="1" applyAlignment="1">
      <alignment horizontal="center"/>
    </xf>
    <xf numFmtId="0" fontId="5" fillId="24" borderId="0" xfId="0" applyFont="1" applyFill="1" applyAlignment="1">
      <alignment horizontal="left" indent="2"/>
    </xf>
    <xf numFmtId="0" fontId="4" fillId="24" borderId="0" xfId="0" applyFont="1" applyFill="1" applyAlignment="1">
      <alignment horizontal="left" indent="4"/>
    </xf>
    <xf numFmtId="3" fontId="7" fillId="15" borderId="38" xfId="1" applyNumberFormat="1" applyFont="1" applyFill="1" applyBorder="1" applyAlignment="1" applyProtection="1">
      <alignment horizontal="center"/>
      <protection locked="0"/>
    </xf>
    <xf numFmtId="0" fontId="18" fillId="24" borderId="0" xfId="0" applyFont="1" applyFill="1" applyAlignment="1">
      <alignment horizontal="left" indent="1"/>
    </xf>
    <xf numFmtId="3" fontId="110" fillId="24" borderId="0" xfId="0" applyNumberFormat="1" applyFont="1" applyFill="1"/>
    <xf numFmtId="3" fontId="111" fillId="24" borderId="0" xfId="0" applyNumberFormat="1" applyFont="1" applyFill="1" applyAlignment="1">
      <alignment horizontal="center"/>
    </xf>
    <xf numFmtId="1" fontId="32" fillId="24" borderId="0" xfId="0" applyNumberFormat="1" applyFont="1" applyFill="1" applyAlignment="1">
      <alignment horizontal="center"/>
    </xf>
    <xf numFmtId="1" fontId="5" fillId="24" borderId="0" xfId="0" applyNumberFormat="1" applyFont="1" applyFill="1" applyAlignment="1">
      <alignment horizontal="center"/>
    </xf>
    <xf numFmtId="0" fontId="5" fillId="24" borderId="0" xfId="0" applyFont="1" applyFill="1"/>
    <xf numFmtId="3" fontId="87" fillId="24" borderId="0" xfId="6" applyNumberFormat="1" applyFont="1" applyFill="1" applyAlignment="1">
      <alignment vertical="center"/>
    </xf>
    <xf numFmtId="3" fontId="55" fillId="19" borderId="23" xfId="0" applyNumberFormat="1" applyFont="1" applyFill="1" applyBorder="1"/>
    <xf numFmtId="3" fontId="55" fillId="19" borderId="0" xfId="0" applyNumberFormat="1" applyFont="1" applyFill="1"/>
    <xf numFmtId="3" fontId="90" fillId="15" borderId="0" xfId="0" applyNumberFormat="1" applyFont="1" applyFill="1"/>
    <xf numFmtId="171" fontId="90" fillId="15" borderId="0" xfId="1" applyNumberFormat="1" applyFont="1" applyFill="1"/>
    <xf numFmtId="3" fontId="90" fillId="15" borderId="0" xfId="0" applyNumberFormat="1" applyFont="1" applyFill="1" applyAlignment="1">
      <alignment horizontal="right"/>
    </xf>
    <xf numFmtId="2" fontId="55" fillId="15" borderId="0" xfId="0" applyNumberFormat="1" applyFont="1" applyFill="1"/>
    <xf numFmtId="4" fontId="113" fillId="18" borderId="0" xfId="2" applyNumberFormat="1" applyFont="1" applyFill="1" applyBorder="1" applyAlignment="1">
      <alignment horizontal="center"/>
    </xf>
    <xf numFmtId="4" fontId="113" fillId="18" borderId="9" xfId="2" applyNumberFormat="1" applyFont="1" applyFill="1" applyBorder="1" applyAlignment="1">
      <alignment horizontal="center"/>
    </xf>
    <xf numFmtId="4" fontId="113" fillId="18" borderId="4" xfId="2" applyNumberFormat="1" applyFont="1" applyFill="1" applyBorder="1" applyAlignment="1">
      <alignment horizontal="center"/>
    </xf>
    <xf numFmtId="4" fontId="113" fillId="18" borderId="14" xfId="2" applyNumberFormat="1" applyFont="1" applyFill="1" applyBorder="1" applyAlignment="1">
      <alignment horizontal="center"/>
    </xf>
    <xf numFmtId="4" fontId="112" fillId="15" borderId="3" xfId="2" applyNumberFormat="1" applyFont="1" applyFill="1" applyBorder="1" applyAlignment="1">
      <alignment horizontal="center"/>
    </xf>
    <xf numFmtId="4" fontId="112" fillId="15" borderId="16" xfId="2" applyNumberFormat="1" applyFont="1" applyFill="1" applyBorder="1" applyAlignment="1">
      <alignment horizontal="center"/>
    </xf>
    <xf numFmtId="166" fontId="114" fillId="15" borderId="11" xfId="2" applyNumberFormat="1" applyFont="1" applyFill="1" applyBorder="1" applyAlignment="1">
      <alignment horizontal="center"/>
    </xf>
    <xf numFmtId="166" fontId="114" fillId="15" borderId="12" xfId="2" applyNumberFormat="1" applyFont="1" applyFill="1" applyBorder="1" applyAlignment="1">
      <alignment horizontal="center"/>
    </xf>
    <xf numFmtId="166" fontId="106" fillId="15" borderId="0" xfId="0" applyNumberFormat="1" applyFont="1" applyFill="1"/>
    <xf numFmtId="166" fontId="114" fillId="18" borderId="0" xfId="2" applyNumberFormat="1" applyFont="1" applyFill="1" applyBorder="1" applyAlignment="1">
      <alignment horizontal="center"/>
    </xf>
    <xf numFmtId="166" fontId="114" fillId="18" borderId="9" xfId="2" applyNumberFormat="1" applyFont="1" applyFill="1" applyBorder="1" applyAlignment="1">
      <alignment horizontal="center"/>
    </xf>
    <xf numFmtId="3" fontId="106" fillId="15" borderId="0" xfId="0" applyNumberFormat="1" applyFont="1" applyFill="1"/>
    <xf numFmtId="2" fontId="106" fillId="15" borderId="0" xfId="0" applyNumberFormat="1" applyFont="1" applyFill="1"/>
    <xf numFmtId="3" fontId="106" fillId="15" borderId="0" xfId="1" applyNumberFormat="1" applyFont="1" applyFill="1"/>
    <xf numFmtId="9" fontId="114" fillId="15" borderId="11" xfId="2" applyNumberFormat="1" applyFont="1" applyFill="1" applyBorder="1" applyAlignment="1">
      <alignment horizontal="center"/>
    </xf>
    <xf numFmtId="9" fontId="114" fillId="15" borderId="12" xfId="2" applyNumberFormat="1" applyFont="1" applyFill="1" applyBorder="1" applyAlignment="1">
      <alignment horizontal="center"/>
    </xf>
    <xf numFmtId="9" fontId="114" fillId="15" borderId="0" xfId="0" applyNumberFormat="1" applyFont="1" applyFill="1"/>
    <xf numFmtId="9" fontId="114" fillId="15" borderId="10" xfId="2" applyNumberFormat="1" applyFont="1" applyFill="1" applyBorder="1" applyAlignment="1">
      <alignment horizontal="center"/>
    </xf>
    <xf numFmtId="9" fontId="106" fillId="15" borderId="0" xfId="0" applyNumberFormat="1" applyFont="1" applyFill="1"/>
    <xf numFmtId="0" fontId="106" fillId="15" borderId="0" xfId="0" applyFont="1" applyFill="1"/>
    <xf numFmtId="166" fontId="12" fillId="15" borderId="0" xfId="0" applyNumberFormat="1" applyFont="1" applyFill="1"/>
    <xf numFmtId="0" fontId="11" fillId="15" borderId="5" xfId="227" applyFont="1" applyFill="1" applyBorder="1"/>
    <xf numFmtId="0" fontId="11" fillId="18" borderId="8" xfId="227" applyFont="1" applyFill="1" applyBorder="1"/>
    <xf numFmtId="3" fontId="12" fillId="18" borderId="0" xfId="2" applyNumberFormat="1" applyFont="1" applyFill="1" applyAlignment="1">
      <alignment horizontal="center"/>
    </xf>
    <xf numFmtId="166" fontId="12" fillId="18" borderId="0" xfId="2" applyNumberFormat="1" applyFont="1" applyFill="1" applyAlignment="1">
      <alignment horizontal="center"/>
    </xf>
    <xf numFmtId="0" fontId="11" fillId="15" borderId="8" xfId="227" applyFont="1" applyFill="1" applyBorder="1"/>
    <xf numFmtId="3" fontId="12" fillId="15" borderId="0" xfId="2" applyNumberFormat="1" applyFont="1" applyFill="1" applyAlignment="1">
      <alignment horizontal="center"/>
    </xf>
    <xf numFmtId="166" fontId="12" fillId="15" borderId="0" xfId="2" applyNumberFormat="1" applyFont="1" applyFill="1" applyAlignment="1">
      <alignment horizontal="center"/>
    </xf>
    <xf numFmtId="0" fontId="11" fillId="15" borderId="10" xfId="227" applyFont="1" applyFill="1" applyBorder="1"/>
    <xf numFmtId="49" fontId="19" fillId="15" borderId="0" xfId="0" applyNumberFormat="1" applyFont="1" applyFill="1"/>
    <xf numFmtId="49" fontId="32" fillId="15" borderId="0" xfId="0" applyNumberFormat="1" applyFont="1" applyFill="1"/>
    <xf numFmtId="0" fontId="101" fillId="15" borderId="0" xfId="0" applyFont="1" applyFill="1" applyAlignment="1">
      <alignment horizontal="center" vertical="center" wrapText="1"/>
    </xf>
    <xf numFmtId="0" fontId="101" fillId="0" borderId="0" xfId="0" applyFont="1" applyAlignment="1">
      <alignment horizontal="center" vertical="center" wrapText="1"/>
    </xf>
    <xf numFmtId="0" fontId="19" fillId="15" borderId="0" xfId="0" applyFont="1" applyFill="1" applyAlignment="1">
      <alignment horizontal="left" vertical="top" wrapText="1"/>
    </xf>
    <xf numFmtId="49" fontId="19" fillId="15" borderId="0" xfId="0" applyNumberFormat="1" applyFont="1" applyFill="1" applyAlignment="1">
      <alignment horizontal="center"/>
    </xf>
    <xf numFmtId="49" fontId="25" fillId="15" borderId="0" xfId="0" applyNumberFormat="1" applyFont="1" applyFill="1" applyAlignment="1">
      <alignment horizontal="center"/>
    </xf>
    <xf numFmtId="0" fontId="76" fillId="15" borderId="0" xfId="0" applyFont="1" applyFill="1" applyAlignment="1">
      <alignment horizontal="left" wrapText="1"/>
    </xf>
    <xf numFmtId="0" fontId="108" fillId="15" borderId="0" xfId="0" applyFont="1" applyFill="1" applyAlignment="1">
      <alignment horizontal="left" vertical="center"/>
    </xf>
    <xf numFmtId="3" fontId="67" fillId="15" borderId="51" xfId="6" applyNumberFormat="1" applyFont="1" applyFill="1" applyBorder="1" applyAlignment="1" applyProtection="1">
      <alignment horizontal="center" vertical="center"/>
      <protection locked="0"/>
    </xf>
    <xf numFmtId="3" fontId="32" fillId="15" borderId="39" xfId="0" applyNumberFormat="1" applyFont="1" applyFill="1" applyBorder="1" applyAlignment="1" applyProtection="1">
      <alignment horizontal="center"/>
      <protection locked="0"/>
    </xf>
    <xf numFmtId="3" fontId="0" fillId="15" borderId="39" xfId="0" applyNumberFormat="1" applyFill="1" applyBorder="1" applyProtection="1">
      <protection locked="0"/>
    </xf>
    <xf numFmtId="3" fontId="0" fillId="15" borderId="52" xfId="0" applyNumberFormat="1" applyFill="1" applyBorder="1" applyProtection="1">
      <protection locked="0"/>
    </xf>
    <xf numFmtId="3" fontId="32" fillId="15" borderId="18" xfId="0" applyNumberFormat="1" applyFont="1" applyFill="1" applyBorder="1" applyAlignment="1" applyProtection="1">
      <alignment horizontal="center"/>
      <protection locked="0"/>
    </xf>
    <xf numFmtId="3" fontId="32" fillId="15" borderId="0" xfId="0" applyNumberFormat="1" applyFont="1" applyFill="1" applyAlignment="1" applyProtection="1">
      <alignment horizontal="center"/>
      <protection locked="0"/>
    </xf>
    <xf numFmtId="3" fontId="0" fillId="15" borderId="0" xfId="0" applyNumberFormat="1" applyFill="1" applyProtection="1">
      <protection locked="0"/>
    </xf>
    <xf numFmtId="3" fontId="0" fillId="15" borderId="17" xfId="0" applyNumberFormat="1" applyFill="1" applyBorder="1" applyProtection="1">
      <protection locked="0"/>
    </xf>
    <xf numFmtId="3" fontId="32" fillId="15" borderId="48" xfId="0" applyNumberFormat="1" applyFont="1" applyFill="1" applyBorder="1" applyAlignment="1" applyProtection="1">
      <alignment horizontal="center"/>
      <protection locked="0"/>
    </xf>
    <xf numFmtId="3" fontId="32" fillId="15" borderId="37" xfId="0" applyNumberFormat="1" applyFont="1" applyFill="1" applyBorder="1" applyAlignment="1" applyProtection="1">
      <alignment horizontal="center"/>
      <protection locked="0"/>
    </xf>
    <xf numFmtId="3" fontId="0" fillId="15" borderId="37" xfId="0" applyNumberFormat="1" applyFill="1" applyBorder="1" applyProtection="1">
      <protection locked="0"/>
    </xf>
    <xf numFmtId="3" fontId="0" fillId="15" borderId="49" xfId="0" applyNumberFormat="1" applyFill="1" applyBorder="1" applyProtection="1">
      <protection locked="0"/>
    </xf>
    <xf numFmtId="3" fontId="32" fillId="24" borderId="0" xfId="1" applyNumberFormat="1" applyFont="1" applyFill="1" applyAlignment="1">
      <alignment horizontal="center"/>
    </xf>
    <xf numFmtId="0" fontId="0" fillId="0" borderId="0" xfId="0" applyAlignment="1">
      <alignment horizontal="center"/>
    </xf>
    <xf numFmtId="3" fontId="19" fillId="24" borderId="0" xfId="0" applyNumberFormat="1" applyFont="1" applyFill="1" applyAlignment="1">
      <alignment horizontal="center" vertical="center" wrapText="1"/>
    </xf>
    <xf numFmtId="0" fontId="8" fillId="24" borderId="0" xfId="0" applyFont="1" applyFill="1" applyAlignment="1">
      <alignment horizontal="center" vertical="center" wrapText="1"/>
    </xf>
    <xf numFmtId="0" fontId="88" fillId="24" borderId="0" xfId="0" applyFont="1" applyFill="1" applyAlignment="1">
      <alignment horizontal="center"/>
    </xf>
    <xf numFmtId="0" fontId="0" fillId="24" borderId="0" xfId="0" applyFill="1" applyAlignment="1">
      <alignment horizontal="center"/>
    </xf>
    <xf numFmtId="0" fontId="76" fillId="24" borderId="0" xfId="0" applyFont="1" applyFill="1" applyAlignment="1">
      <alignment horizontal="center" wrapText="1"/>
    </xf>
    <xf numFmtId="0" fontId="0" fillId="24" borderId="0" xfId="0" applyFill="1"/>
    <xf numFmtId="167" fontId="32" fillId="15" borderId="30" xfId="1" applyNumberFormat="1" applyFont="1" applyFill="1" applyBorder="1" applyAlignment="1" applyProtection="1">
      <alignment horizontal="center"/>
      <protection locked="0"/>
    </xf>
    <xf numFmtId="167" fontId="32" fillId="15" borderId="31" xfId="1" applyNumberFormat="1" applyFont="1" applyFill="1" applyBorder="1" applyAlignment="1" applyProtection="1">
      <alignment horizontal="center"/>
      <protection locked="0"/>
    </xf>
    <xf numFmtId="0" fontId="0" fillId="15" borderId="32" xfId="0" applyFill="1" applyBorder="1" applyProtection="1">
      <protection locked="0"/>
    </xf>
    <xf numFmtId="0" fontId="32" fillId="24" borderId="39" xfId="0" applyFont="1" applyFill="1" applyBorder="1"/>
    <xf numFmtId="0" fontId="0" fillId="24" borderId="39" xfId="0" applyFill="1" applyBorder="1"/>
    <xf numFmtId="3" fontId="32" fillId="15" borderId="30" xfId="0" applyNumberFormat="1" applyFont="1" applyFill="1" applyBorder="1" applyAlignment="1" applyProtection="1">
      <alignment horizontal="center"/>
      <protection locked="0"/>
    </xf>
    <xf numFmtId="3" fontId="32" fillId="15" borderId="31" xfId="0" applyNumberFormat="1" applyFont="1" applyFill="1" applyBorder="1" applyAlignment="1" applyProtection="1">
      <alignment horizontal="center"/>
      <protection locked="0"/>
    </xf>
    <xf numFmtId="3" fontId="32" fillId="15" borderId="32" xfId="0" applyNumberFormat="1" applyFont="1" applyFill="1" applyBorder="1" applyAlignment="1" applyProtection="1">
      <alignment horizontal="center"/>
      <protection locked="0"/>
    </xf>
    <xf numFmtId="3" fontId="32" fillId="15" borderId="49" xfId="0" applyNumberFormat="1" applyFont="1" applyFill="1" applyBorder="1" applyAlignment="1" applyProtection="1">
      <alignment horizontal="center"/>
      <protection locked="0"/>
    </xf>
    <xf numFmtId="3" fontId="32" fillId="24" borderId="40" xfId="0" applyNumberFormat="1" applyFont="1" applyFill="1" applyBorder="1"/>
    <xf numFmtId="0" fontId="0" fillId="24" borderId="40" xfId="0" applyFill="1" applyBorder="1"/>
    <xf numFmtId="3" fontId="32" fillId="24" borderId="28" xfId="0" applyNumberFormat="1" applyFont="1" applyFill="1" applyBorder="1"/>
    <xf numFmtId="0" fontId="0" fillId="0" borderId="29" xfId="0" applyBorder="1"/>
    <xf numFmtId="1" fontId="60" fillId="24" borderId="0" xfId="0" applyNumberFormat="1" applyFont="1" applyFill="1" applyAlignment="1">
      <alignment horizontal="center"/>
    </xf>
    <xf numFmtId="3" fontId="32" fillId="15" borderId="38" xfId="0" applyNumberFormat="1" applyFont="1" applyFill="1" applyBorder="1" applyAlignment="1" applyProtection="1">
      <alignment horizontal="center"/>
      <protection locked="0"/>
    </xf>
    <xf numFmtId="3" fontId="47" fillId="24" borderId="18" xfId="0" applyNumberFormat="1" applyFont="1" applyFill="1" applyBorder="1" applyAlignment="1">
      <alignment horizontal="center"/>
    </xf>
    <xf numFmtId="0" fontId="0" fillId="0" borderId="26" xfId="0" applyBorder="1" applyAlignment="1">
      <alignment horizontal="center"/>
    </xf>
    <xf numFmtId="3" fontId="32" fillId="24" borderId="0" xfId="0" applyNumberFormat="1" applyFont="1" applyFill="1" applyAlignment="1">
      <alignment horizontal="center"/>
    </xf>
    <xf numFmtId="0" fontId="0" fillId="0" borderId="26" xfId="0" applyBorder="1"/>
    <xf numFmtId="3" fontId="47" fillId="24" borderId="0" xfId="0" applyNumberFormat="1" applyFont="1" applyFill="1" applyAlignment="1">
      <alignment horizontal="center"/>
    </xf>
    <xf numFmtId="3" fontId="72" fillId="24" borderId="0" xfId="0" applyNumberFormat="1" applyFont="1" applyFill="1" applyAlignment="1">
      <alignment horizontal="center"/>
    </xf>
    <xf numFmtId="3" fontId="60" fillId="15" borderId="45" xfId="0" applyNumberFormat="1" applyFont="1" applyFill="1" applyBorder="1" applyAlignment="1" applyProtection="1">
      <alignment horizontal="center"/>
      <protection locked="0"/>
    </xf>
    <xf numFmtId="3" fontId="60" fillId="15" borderId="46" xfId="0" applyNumberFormat="1" applyFont="1" applyFill="1" applyBorder="1" applyAlignment="1" applyProtection="1">
      <alignment horizontal="center"/>
      <protection locked="0"/>
    </xf>
    <xf numFmtId="3" fontId="60" fillId="15" borderId="47" xfId="0" applyNumberFormat="1" applyFont="1" applyFill="1" applyBorder="1" applyAlignment="1" applyProtection="1">
      <alignment horizontal="center"/>
      <protection locked="0"/>
    </xf>
    <xf numFmtId="3" fontId="72" fillId="24" borderId="26" xfId="0" applyNumberFormat="1" applyFont="1" applyFill="1" applyBorder="1"/>
    <xf numFmtId="0" fontId="0" fillId="24" borderId="26" xfId="0" applyFill="1" applyBorder="1" applyAlignment="1">
      <alignment horizontal="center"/>
    </xf>
    <xf numFmtId="3" fontId="72" fillId="24" borderId="26" xfId="0" applyNumberFormat="1" applyFont="1" applyFill="1" applyBorder="1" applyAlignment="1">
      <alignment horizontal="center"/>
    </xf>
    <xf numFmtId="3" fontId="32" fillId="15" borderId="50" xfId="0" applyNumberFormat="1" applyFont="1" applyFill="1" applyBorder="1" applyAlignment="1" applyProtection="1">
      <alignment horizontal="center"/>
      <protection locked="0"/>
    </xf>
    <xf numFmtId="3" fontId="95" fillId="15" borderId="38" xfId="0" applyNumberFormat="1" applyFont="1" applyFill="1" applyBorder="1" applyAlignment="1" applyProtection="1">
      <alignment horizontal="center"/>
      <protection locked="0"/>
    </xf>
    <xf numFmtId="0" fontId="2" fillId="0" borderId="26" xfId="0" applyFont="1" applyBorder="1"/>
    <xf numFmtId="0" fontId="0" fillId="0" borderId="17" xfId="0" applyBorder="1" applyAlignment="1">
      <alignment horizontal="center"/>
    </xf>
    <xf numFmtId="0" fontId="72" fillId="0" borderId="0" xfId="0" applyFont="1" applyAlignment="1">
      <alignment horizontal="center"/>
    </xf>
    <xf numFmtId="0" fontId="72" fillId="0" borderId="17" xfId="0" applyFont="1" applyBorder="1" applyAlignment="1">
      <alignment horizontal="center"/>
    </xf>
    <xf numFmtId="3" fontId="7" fillId="15" borderId="38" xfId="0" applyNumberFormat="1" applyFont="1" applyFill="1" applyBorder="1" applyAlignment="1" applyProtection="1">
      <alignment horizontal="center"/>
      <protection locked="0"/>
    </xf>
    <xf numFmtId="0" fontId="0" fillId="0" borderId="28" xfId="0" applyBorder="1"/>
    <xf numFmtId="3" fontId="47" fillId="24" borderId="28" xfId="0" applyNumberFormat="1" applyFont="1" applyFill="1" applyBorder="1" applyAlignment="1">
      <alignment horizontal="center"/>
    </xf>
    <xf numFmtId="0" fontId="72" fillId="0" borderId="29" xfId="0" applyFont="1" applyBorder="1" applyAlignment="1">
      <alignment horizontal="center"/>
    </xf>
    <xf numFmtId="3" fontId="72" fillId="24" borderId="9" xfId="0" applyNumberFormat="1" applyFont="1" applyFill="1" applyBorder="1" applyAlignment="1">
      <alignment horizontal="center"/>
    </xf>
    <xf numFmtId="3" fontId="60" fillId="15" borderId="33" xfId="0" applyNumberFormat="1" applyFont="1" applyFill="1" applyBorder="1" applyAlignment="1" applyProtection="1">
      <alignment horizontal="center"/>
      <protection locked="0"/>
    </xf>
    <xf numFmtId="3" fontId="60" fillId="15" borderId="34" xfId="0" applyNumberFormat="1" applyFont="1" applyFill="1" applyBorder="1" applyAlignment="1" applyProtection="1">
      <alignment horizontal="center"/>
      <protection locked="0"/>
    </xf>
    <xf numFmtId="3" fontId="60" fillId="15" borderId="35" xfId="0" applyNumberFormat="1" applyFont="1" applyFill="1" applyBorder="1" applyAlignment="1" applyProtection="1">
      <alignment horizontal="center"/>
      <protection locked="0"/>
    </xf>
    <xf numFmtId="3" fontId="47" fillId="24" borderId="8" xfId="0" applyNumberFormat="1" applyFont="1" applyFill="1" applyBorder="1" applyAlignment="1">
      <alignment horizontal="center"/>
    </xf>
    <xf numFmtId="3" fontId="32" fillId="24" borderId="0" xfId="0" applyNumberFormat="1" applyFont="1" applyFill="1"/>
    <xf numFmtId="0" fontId="0" fillId="0" borderId="0" xfId="0"/>
    <xf numFmtId="3" fontId="32" fillId="24" borderId="6" xfId="0" applyNumberFormat="1" applyFont="1" applyFill="1" applyBorder="1"/>
    <xf numFmtId="0" fontId="0" fillId="0" borderId="6" xfId="0" applyBorder="1"/>
    <xf numFmtId="0" fontId="72" fillId="0" borderId="26" xfId="0" applyFont="1" applyBorder="1" applyAlignment="1">
      <alignment horizontal="center"/>
    </xf>
    <xf numFmtId="3" fontId="32" fillId="24" borderId="34" xfId="0" applyNumberFormat="1" applyFont="1" applyFill="1" applyBorder="1" applyAlignment="1">
      <alignment horizontal="center"/>
    </xf>
    <xf numFmtId="0" fontId="0" fillId="0" borderId="34" xfId="0" applyBorder="1" applyAlignment="1">
      <alignment horizontal="center"/>
    </xf>
    <xf numFmtId="3" fontId="32" fillId="24" borderId="34" xfId="0" applyNumberFormat="1" applyFont="1" applyFill="1" applyBorder="1"/>
    <xf numFmtId="0" fontId="0" fillId="0" borderId="34" xfId="0" applyBorder="1"/>
    <xf numFmtId="3" fontId="47" fillId="24" borderId="17" xfId="0" applyNumberFormat="1" applyFont="1" applyFill="1" applyBorder="1" applyAlignment="1">
      <alignment horizontal="center"/>
    </xf>
    <xf numFmtId="3" fontId="32" fillId="24" borderId="53" xfId="0" applyNumberFormat="1" applyFont="1" applyFill="1" applyBorder="1"/>
    <xf numFmtId="0" fontId="0" fillId="0" borderId="53" xfId="0" applyBorder="1"/>
    <xf numFmtId="3" fontId="32" fillId="24" borderId="36" xfId="0" applyNumberFormat="1" applyFont="1" applyFill="1" applyBorder="1" applyAlignment="1">
      <alignment horizontal="center"/>
    </xf>
    <xf numFmtId="0" fontId="0" fillId="0" borderId="36" xfId="0" applyBorder="1" applyAlignment="1">
      <alignment horizontal="center"/>
    </xf>
    <xf numFmtId="3" fontId="47" fillId="24" borderId="26" xfId="0" applyNumberFormat="1" applyFont="1" applyFill="1" applyBorder="1" applyAlignment="1">
      <alignment horizontal="center"/>
    </xf>
    <xf numFmtId="3" fontId="32" fillId="24" borderId="54" xfId="0" applyNumberFormat="1" applyFont="1" applyFill="1" applyBorder="1"/>
    <xf numFmtId="0" fontId="0" fillId="0" borderId="54" xfId="0" applyBorder="1"/>
    <xf numFmtId="3" fontId="32" fillId="24" borderId="53" xfId="0" applyNumberFormat="1" applyFont="1" applyFill="1" applyBorder="1" applyAlignment="1">
      <alignment horizontal="center"/>
    </xf>
    <xf numFmtId="0" fontId="0" fillId="0" borderId="53" xfId="0" applyBorder="1" applyAlignment="1">
      <alignment horizontal="center"/>
    </xf>
    <xf numFmtId="3" fontId="93" fillId="24" borderId="36" xfId="0" applyNumberFormat="1" applyFont="1" applyFill="1" applyBorder="1" applyAlignment="1">
      <alignment horizontal="center"/>
    </xf>
    <xf numFmtId="0" fontId="94" fillId="0" borderId="36" xfId="0" applyFont="1" applyBorder="1" applyAlignment="1">
      <alignment horizontal="center"/>
    </xf>
    <xf numFmtId="3" fontId="61" fillId="24" borderId="36" xfId="0" applyNumberFormat="1" applyFont="1" applyFill="1" applyBorder="1" applyAlignment="1">
      <alignment horizontal="center"/>
    </xf>
    <xf numFmtId="0" fontId="26" fillId="24" borderId="36" xfId="0" applyFont="1" applyFill="1" applyBorder="1" applyAlignment="1">
      <alignment horizontal="center"/>
    </xf>
    <xf numFmtId="3" fontId="0" fillId="15" borderId="31" xfId="0" applyNumberFormat="1" applyFill="1" applyBorder="1" applyAlignment="1" applyProtection="1">
      <alignment horizontal="center"/>
      <protection locked="0"/>
    </xf>
    <xf numFmtId="3" fontId="0" fillId="15" borderId="32" xfId="0" applyNumberFormat="1" applyFill="1" applyBorder="1" applyAlignment="1" applyProtection="1">
      <alignment horizontal="center"/>
      <protection locked="0"/>
    </xf>
    <xf numFmtId="1" fontId="60" fillId="24" borderId="11" xfId="0" applyNumberFormat="1" applyFont="1" applyFill="1" applyBorder="1" applyAlignment="1">
      <alignment horizontal="center"/>
    </xf>
    <xf numFmtId="3" fontId="47" fillId="22" borderId="0" xfId="0" applyNumberFormat="1" applyFont="1" applyFill="1" applyAlignment="1">
      <alignment horizontal="center"/>
    </xf>
    <xf numFmtId="3" fontId="72" fillId="22" borderId="0" xfId="0" applyNumberFormat="1" applyFont="1" applyFill="1" applyAlignment="1">
      <alignment horizontal="center"/>
    </xf>
    <xf numFmtId="3" fontId="0" fillId="24" borderId="26" xfId="0" applyNumberFormat="1" applyFill="1" applyBorder="1" applyAlignment="1">
      <alignment horizontal="center"/>
    </xf>
    <xf numFmtId="3" fontId="0" fillId="24" borderId="36" xfId="0" applyNumberFormat="1" applyFill="1" applyBorder="1" applyAlignment="1">
      <alignment horizontal="center"/>
    </xf>
    <xf numFmtId="3" fontId="32" fillId="24" borderId="31" xfId="0" applyNumberFormat="1" applyFont="1" applyFill="1" applyBorder="1" applyAlignment="1">
      <alignment horizontal="center"/>
    </xf>
    <xf numFmtId="3" fontId="0" fillId="24" borderId="31" xfId="0" applyNumberFormat="1" applyFill="1" applyBorder="1" applyAlignment="1">
      <alignment horizontal="center"/>
    </xf>
    <xf numFmtId="0" fontId="0" fillId="24" borderId="17" xfId="0" applyFill="1" applyBorder="1" applyAlignment="1">
      <alignment horizontal="center"/>
    </xf>
    <xf numFmtId="3" fontId="41" fillId="24" borderId="0" xfId="0" applyNumberFormat="1" applyFont="1" applyFill="1" applyAlignment="1">
      <alignment horizontal="center"/>
    </xf>
    <xf numFmtId="0" fontId="49" fillId="24" borderId="17" xfId="0" applyFont="1" applyFill="1" applyBorder="1" applyAlignment="1">
      <alignment horizontal="center"/>
    </xf>
    <xf numFmtId="3" fontId="77" fillId="15" borderId="30" xfId="0" applyNumberFormat="1" applyFont="1" applyFill="1" applyBorder="1" applyAlignment="1" applyProtection="1">
      <alignment horizontal="center"/>
      <protection locked="0"/>
    </xf>
    <xf numFmtId="3" fontId="77" fillId="15" borderId="31" xfId="0" applyNumberFormat="1" applyFont="1" applyFill="1" applyBorder="1" applyAlignment="1" applyProtection="1">
      <alignment horizontal="center"/>
      <protection locked="0"/>
    </xf>
    <xf numFmtId="3" fontId="77" fillId="15" borderId="32" xfId="0" applyNumberFormat="1" applyFont="1" applyFill="1" applyBorder="1" applyAlignment="1" applyProtection="1">
      <alignment horizontal="center"/>
      <protection locked="0"/>
    </xf>
    <xf numFmtId="3" fontId="32" fillId="24" borderId="31" xfId="0" applyNumberFormat="1" applyFont="1" applyFill="1" applyBorder="1"/>
    <xf numFmtId="0" fontId="0" fillId="24" borderId="31" xfId="0" applyFill="1" applyBorder="1"/>
    <xf numFmtId="3" fontId="48" fillId="24" borderId="0" xfId="0" applyNumberFormat="1" applyFont="1" applyFill="1"/>
    <xf numFmtId="0" fontId="8" fillId="0" borderId="17" xfId="0" applyFont="1" applyBorder="1"/>
    <xf numFmtId="3" fontId="48" fillId="24" borderId="18" xfId="0" applyNumberFormat="1" applyFont="1" applyFill="1" applyBorder="1" applyAlignment="1">
      <alignment horizontal="left"/>
    </xf>
    <xf numFmtId="0" fontId="8" fillId="0" borderId="26" xfId="0" applyFont="1" applyBorder="1" applyAlignment="1">
      <alignment horizontal="left"/>
    </xf>
    <xf numFmtId="3" fontId="47" fillId="24" borderId="0" xfId="0" applyNumberFormat="1" applyFont="1" applyFill="1"/>
    <xf numFmtId="0" fontId="0" fillId="0" borderId="17" xfId="0" applyBorder="1"/>
    <xf numFmtId="3" fontId="32" fillId="24" borderId="44" xfId="0" applyNumberFormat="1" applyFont="1" applyFill="1" applyBorder="1"/>
    <xf numFmtId="3" fontId="0" fillId="24" borderId="44" xfId="0" applyNumberFormat="1" applyFill="1" applyBorder="1"/>
    <xf numFmtId="1" fontId="60" fillId="24" borderId="2" xfId="0" applyNumberFormat="1" applyFont="1" applyFill="1" applyBorder="1" applyAlignment="1">
      <alignment horizontal="center"/>
    </xf>
    <xf numFmtId="3" fontId="60" fillId="15" borderId="41" xfId="0" applyNumberFormat="1" applyFont="1" applyFill="1" applyBorder="1" applyAlignment="1" applyProtection="1">
      <alignment horizontal="center"/>
      <protection locked="0"/>
    </xf>
    <xf numFmtId="3" fontId="60" fillId="15" borderId="42" xfId="0" applyNumberFormat="1" applyFont="1" applyFill="1" applyBorder="1" applyAlignment="1" applyProtection="1">
      <alignment horizontal="center"/>
      <protection locked="0"/>
    </xf>
    <xf numFmtId="3" fontId="60" fillId="15" borderId="43" xfId="0" applyNumberFormat="1" applyFont="1" applyFill="1" applyBorder="1" applyAlignment="1" applyProtection="1">
      <alignment horizontal="center"/>
      <protection locked="0"/>
    </xf>
    <xf numFmtId="0" fontId="0" fillId="15" borderId="32" xfId="0" applyFill="1" applyBorder="1" applyAlignment="1" applyProtection="1">
      <alignment horizontal="center"/>
      <protection locked="0"/>
    </xf>
    <xf numFmtId="3" fontId="61" fillId="24" borderId="18" xfId="0" applyNumberFormat="1" applyFont="1" applyFill="1" applyBorder="1" applyAlignment="1">
      <alignment horizontal="center"/>
    </xf>
    <xf numFmtId="3" fontId="61" fillId="24" borderId="26" xfId="0" applyNumberFormat="1" applyFont="1" applyFill="1" applyBorder="1" applyAlignment="1">
      <alignment horizontal="center"/>
    </xf>
    <xf numFmtId="0" fontId="0" fillId="24" borderId="28" xfId="0" applyFill="1" applyBorder="1"/>
    <xf numFmtId="3" fontId="47" fillId="24" borderId="36" xfId="0" applyNumberFormat="1" applyFont="1" applyFill="1" applyBorder="1" applyAlignment="1">
      <alignment horizontal="center"/>
    </xf>
    <xf numFmtId="0" fontId="72" fillId="0" borderId="36" xfId="0" applyFont="1" applyBorder="1" applyAlignment="1">
      <alignment horizontal="center"/>
    </xf>
    <xf numFmtId="3" fontId="61" fillId="24" borderId="0" xfId="0" applyNumberFormat="1" applyFont="1" applyFill="1" applyAlignment="1">
      <alignment horizontal="center"/>
    </xf>
    <xf numFmtId="0" fontId="65" fillId="24" borderId="26" xfId="0" applyFont="1" applyFill="1" applyBorder="1" applyAlignment="1">
      <alignment horizontal="center"/>
    </xf>
    <xf numFmtId="3" fontId="60" fillId="24" borderId="0" xfId="0" applyNumberFormat="1" applyFont="1" applyFill="1" applyAlignment="1">
      <alignment horizontal="center" vertical="center"/>
    </xf>
    <xf numFmtId="0" fontId="2" fillId="24" borderId="0" xfId="0" applyFont="1" applyFill="1" applyAlignment="1">
      <alignment horizontal="center" vertical="center"/>
    </xf>
    <xf numFmtId="3" fontId="32" fillId="15" borderId="33" xfId="0" applyNumberFormat="1" applyFont="1" applyFill="1" applyBorder="1" applyAlignment="1" applyProtection="1">
      <alignment horizontal="center"/>
      <protection locked="0"/>
    </xf>
    <xf numFmtId="0" fontId="0" fillId="15" borderId="35" xfId="0" applyFill="1" applyBorder="1" applyAlignment="1" applyProtection="1">
      <alignment horizontal="center"/>
      <protection locked="0"/>
    </xf>
    <xf numFmtId="3" fontId="61" fillId="24" borderId="8" xfId="0" applyNumberFormat="1" applyFont="1" applyFill="1" applyBorder="1" applyAlignment="1">
      <alignment horizontal="center"/>
    </xf>
    <xf numFmtId="0" fontId="0" fillId="15" borderId="34" xfId="0" applyFill="1" applyBorder="1" applyProtection="1">
      <protection locked="0"/>
    </xf>
    <xf numFmtId="0" fontId="0" fillId="15" borderId="35" xfId="0" applyFill="1" applyBorder="1" applyProtection="1">
      <protection locked="0"/>
    </xf>
    <xf numFmtId="0" fontId="26" fillId="24" borderId="0" xfId="0" applyFont="1" applyFill="1" applyAlignment="1">
      <alignment horizontal="center"/>
    </xf>
    <xf numFmtId="3" fontId="62" fillId="24" borderId="0" xfId="0" applyNumberFormat="1" applyFont="1" applyFill="1" applyAlignment="1">
      <alignment horizontal="left" vertical="center" wrapText="1"/>
    </xf>
    <xf numFmtId="0" fontId="63" fillId="24" borderId="0" xfId="0" applyFont="1" applyFill="1" applyAlignment="1">
      <alignment horizontal="left" wrapText="1"/>
    </xf>
    <xf numFmtId="0" fontId="63" fillId="24" borderId="0" xfId="0" applyFont="1" applyFill="1"/>
    <xf numFmtId="3" fontId="32" fillId="24" borderId="0" xfId="0" applyNumberFormat="1" applyFont="1" applyFill="1" applyAlignment="1">
      <alignment horizontal="center" vertical="center"/>
    </xf>
    <xf numFmtId="0" fontId="0" fillId="24" borderId="0" xfId="0" applyFill="1" applyAlignment="1">
      <alignment horizontal="center" vertical="center"/>
    </xf>
    <xf numFmtId="3" fontId="4" fillId="15" borderId="30" xfId="0" applyNumberFormat="1" applyFont="1" applyFill="1" applyBorder="1" applyAlignment="1" applyProtection="1">
      <alignment horizontal="center"/>
      <protection locked="0"/>
    </xf>
    <xf numFmtId="3" fontId="59" fillId="15" borderId="31" xfId="0" applyNumberFormat="1" applyFont="1" applyFill="1" applyBorder="1" applyAlignment="1" applyProtection="1">
      <alignment horizontal="center"/>
      <protection locked="0"/>
    </xf>
    <xf numFmtId="3" fontId="28" fillId="24" borderId="39" xfId="0" applyNumberFormat="1" applyFont="1" applyFill="1" applyBorder="1" applyAlignment="1">
      <alignment horizontal="center" wrapText="1"/>
    </xf>
    <xf numFmtId="0" fontId="0" fillId="24" borderId="39" xfId="0" applyFill="1" applyBorder="1" applyAlignment="1">
      <alignment horizontal="center" wrapText="1"/>
    </xf>
    <xf numFmtId="0" fontId="0" fillId="24" borderId="11" xfId="0" applyFill="1" applyBorder="1" applyAlignment="1">
      <alignment horizontal="center" vertical="center"/>
    </xf>
    <xf numFmtId="3" fontId="39" fillId="24" borderId="34" xfId="0" applyNumberFormat="1" applyFont="1" applyFill="1" applyBorder="1"/>
    <xf numFmtId="0" fontId="0" fillId="24" borderId="34" xfId="0" applyFill="1" applyBorder="1"/>
    <xf numFmtId="3" fontId="28" fillId="15" borderId="30" xfId="0" applyNumberFormat="1" applyFont="1" applyFill="1" applyBorder="1" applyAlignment="1" applyProtection="1">
      <alignment horizontal="center"/>
      <protection locked="0"/>
    </xf>
    <xf numFmtId="3" fontId="28" fillId="15" borderId="31" xfId="0" applyNumberFormat="1" applyFont="1" applyFill="1" applyBorder="1" applyAlignment="1" applyProtection="1">
      <alignment horizontal="center"/>
      <protection locked="0"/>
    </xf>
    <xf numFmtId="3" fontId="28" fillId="24" borderId="31" xfId="0" applyNumberFormat="1" applyFont="1" applyFill="1" applyBorder="1" applyAlignment="1">
      <alignment horizontal="center" wrapText="1"/>
    </xf>
    <xf numFmtId="0" fontId="0" fillId="24" borderId="31" xfId="0" applyFill="1" applyBorder="1" applyAlignment="1">
      <alignment horizontal="center" wrapText="1"/>
    </xf>
    <xf numFmtId="3" fontId="28" fillId="15" borderId="31" xfId="0" applyNumberFormat="1" applyFont="1" applyFill="1" applyBorder="1" applyProtection="1">
      <protection locked="0"/>
    </xf>
    <xf numFmtId="10" fontId="32" fillId="15" borderId="30" xfId="2" applyNumberFormat="1" applyFont="1" applyFill="1" applyBorder="1" applyAlignment="1" applyProtection="1">
      <alignment horizontal="center"/>
      <protection locked="0"/>
    </xf>
    <xf numFmtId="10" fontId="0" fillId="15" borderId="31" xfId="2" applyNumberFormat="1" applyFont="1" applyFill="1" applyBorder="1" applyAlignment="1" applyProtection="1">
      <alignment horizontal="center"/>
      <protection locked="0"/>
    </xf>
    <xf numFmtId="10" fontId="0" fillId="15" borderId="32" xfId="2" applyNumberFormat="1" applyFont="1" applyFill="1" applyBorder="1" applyAlignment="1" applyProtection="1">
      <alignment horizontal="center"/>
      <protection locked="0"/>
    </xf>
    <xf numFmtId="3" fontId="19" fillId="24" borderId="37" xfId="0" applyNumberFormat="1" applyFont="1" applyFill="1" applyBorder="1" applyAlignment="1">
      <alignment horizontal="center"/>
    </xf>
    <xf numFmtId="3" fontId="8" fillId="24" borderId="37" xfId="0" applyNumberFormat="1" applyFont="1" applyFill="1" applyBorder="1" applyAlignment="1">
      <alignment horizontal="center"/>
    </xf>
    <xf numFmtId="0" fontId="0" fillId="24" borderId="37" xfId="0" applyFill="1" applyBorder="1"/>
    <xf numFmtId="3" fontId="6" fillId="24" borderId="0" xfId="0" applyNumberFormat="1" applyFont="1" applyFill="1" applyAlignment="1">
      <alignment horizontal="left" vertical="center"/>
    </xf>
    <xf numFmtId="3" fontId="19" fillId="24" borderId="0" xfId="0" applyNumberFormat="1" applyFont="1" applyFill="1"/>
    <xf numFmtId="3" fontId="19" fillId="24" borderId="17" xfId="0" applyNumberFormat="1" applyFont="1" applyFill="1" applyBorder="1"/>
    <xf numFmtId="3" fontId="53" fillId="15" borderId="30" xfId="0" applyNumberFormat="1" applyFont="1" applyFill="1" applyBorder="1" applyAlignment="1" applyProtection="1">
      <alignment horizontal="center"/>
      <protection locked="0"/>
    </xf>
    <xf numFmtId="3" fontId="53" fillId="15" borderId="32" xfId="0" applyNumberFormat="1" applyFont="1" applyFill="1" applyBorder="1" applyProtection="1">
      <protection locked="0"/>
    </xf>
    <xf numFmtId="0" fontId="0" fillId="24" borderId="17" xfId="0" applyFill="1" applyBorder="1"/>
    <xf numFmtId="3" fontId="6" fillId="24" borderId="0" xfId="0" applyNumberFormat="1" applyFont="1" applyFill="1" applyAlignment="1">
      <alignment horizontal="left"/>
    </xf>
    <xf numFmtId="3" fontId="6" fillId="24" borderId="0" xfId="0" applyNumberFormat="1" applyFont="1" applyFill="1" applyAlignment="1">
      <alignment horizontal="left" indent="2"/>
    </xf>
    <xf numFmtId="3" fontId="19" fillId="24" borderId="0" xfId="0" applyNumberFormat="1" applyFont="1" applyFill="1" applyAlignment="1">
      <alignment horizontal="left" indent="2"/>
    </xf>
    <xf numFmtId="3" fontId="19" fillId="24" borderId="17" xfId="0" applyNumberFormat="1" applyFont="1" applyFill="1" applyBorder="1" applyAlignment="1">
      <alignment horizontal="left" indent="2"/>
    </xf>
    <xf numFmtId="3" fontId="6" fillId="24" borderId="0" xfId="0" applyNumberFormat="1" applyFont="1" applyFill="1"/>
    <xf numFmtId="0" fontId="0" fillId="24" borderId="29" xfId="0" applyFill="1" applyBorder="1"/>
    <xf numFmtId="3" fontId="25" fillId="24" borderId="37" xfId="0" applyNumberFormat="1" applyFont="1" applyFill="1" applyBorder="1" applyAlignment="1">
      <alignment horizontal="center" vertical="center"/>
    </xf>
    <xf numFmtId="3" fontId="19" fillId="24" borderId="0" xfId="0" applyNumberFormat="1" applyFont="1" applyFill="1" applyAlignment="1">
      <alignment horizontal="left"/>
    </xf>
    <xf numFmtId="3" fontId="55" fillId="24" borderId="0" xfId="0" applyNumberFormat="1" applyFont="1" applyFill="1"/>
    <xf numFmtId="3" fontId="7" fillId="24" borderId="31" xfId="0" applyNumberFormat="1" applyFont="1" applyFill="1" applyBorder="1"/>
    <xf numFmtId="3" fontId="6" fillId="24" borderId="31" xfId="0" applyNumberFormat="1" applyFont="1" applyFill="1" applyBorder="1"/>
    <xf numFmtId="0" fontId="0" fillId="24" borderId="26" xfId="0" applyFill="1" applyBorder="1"/>
    <xf numFmtId="3" fontId="55" fillId="24" borderId="17" xfId="0" applyNumberFormat="1" applyFont="1" applyFill="1" applyBorder="1"/>
    <xf numFmtId="3" fontId="7" fillId="15" borderId="30" xfId="0" applyNumberFormat="1" applyFont="1" applyFill="1" applyBorder="1" applyAlignment="1" applyProtection="1">
      <alignment horizontal="center"/>
      <protection locked="0"/>
    </xf>
    <xf numFmtId="3" fontId="7" fillId="15" borderId="32" xfId="0" applyNumberFormat="1" applyFont="1" applyFill="1" applyBorder="1" applyProtection="1">
      <protection locked="0"/>
    </xf>
    <xf numFmtId="3" fontId="19" fillId="15" borderId="30" xfId="0" applyNumberFormat="1" applyFont="1" applyFill="1" applyBorder="1" applyAlignment="1" applyProtection="1">
      <alignment horizontal="center"/>
      <protection locked="0"/>
    </xf>
    <xf numFmtId="3" fontId="19" fillId="15" borderId="32" xfId="0" applyNumberFormat="1" applyFont="1" applyFill="1" applyBorder="1" applyAlignment="1" applyProtection="1">
      <alignment horizontal="center"/>
      <protection locked="0"/>
    </xf>
    <xf numFmtId="3" fontId="7" fillId="24" borderId="0" xfId="0" applyNumberFormat="1" applyFont="1" applyFill="1"/>
    <xf numFmtId="3" fontId="7" fillId="24" borderId="39" xfId="0" applyNumberFormat="1" applyFont="1" applyFill="1" applyBorder="1"/>
    <xf numFmtId="3" fontId="6" fillId="24" borderId="39" xfId="0" applyNumberFormat="1" applyFont="1" applyFill="1" applyBorder="1"/>
    <xf numFmtId="3" fontId="7" fillId="24" borderId="37" xfId="0" applyNumberFormat="1" applyFont="1" applyFill="1" applyBorder="1"/>
    <xf numFmtId="3" fontId="6" fillId="24" borderId="37" xfId="0" applyNumberFormat="1" applyFont="1" applyFill="1" applyBorder="1"/>
    <xf numFmtId="0" fontId="15" fillId="24" borderId="17" xfId="0" applyFont="1" applyFill="1" applyBorder="1"/>
    <xf numFmtId="3" fontId="18" fillId="15" borderId="30" xfId="0" applyNumberFormat="1" applyFont="1" applyFill="1" applyBorder="1" applyAlignment="1" applyProtection="1">
      <alignment horizontal="center"/>
      <protection locked="0"/>
    </xf>
    <xf numFmtId="3" fontId="18" fillId="15" borderId="32" xfId="0" applyNumberFormat="1" applyFont="1" applyFill="1" applyBorder="1" applyProtection="1">
      <protection locked="0"/>
    </xf>
    <xf numFmtId="3" fontId="53" fillId="24" borderId="0" xfId="0" applyNumberFormat="1" applyFont="1" applyFill="1"/>
    <xf numFmtId="3" fontId="6" fillId="15" borderId="30" xfId="0" applyNumberFormat="1" applyFont="1" applyFill="1" applyBorder="1" applyAlignment="1" applyProtection="1">
      <alignment horizontal="center"/>
      <protection locked="0"/>
    </xf>
    <xf numFmtId="3" fontId="6" fillId="15" borderId="32" xfId="0" applyNumberFormat="1" applyFont="1" applyFill="1" applyBorder="1" applyProtection="1">
      <protection locked="0"/>
    </xf>
    <xf numFmtId="3" fontId="19" fillId="15" borderId="32" xfId="0" applyNumberFormat="1" applyFont="1" applyFill="1" applyBorder="1" applyProtection="1">
      <protection locked="0"/>
    </xf>
    <xf numFmtId="0" fontId="15" fillId="24" borderId="17" xfId="0" applyFont="1" applyFill="1" applyBorder="1" applyAlignment="1">
      <alignment horizontal="center"/>
    </xf>
    <xf numFmtId="0" fontId="15" fillId="24" borderId="0" xfId="0" applyFont="1" applyFill="1"/>
    <xf numFmtId="0" fontId="8" fillId="24" borderId="31" xfId="0" applyFont="1" applyFill="1" applyBorder="1"/>
    <xf numFmtId="3" fontId="32" fillId="24" borderId="23" xfId="0" applyNumberFormat="1" applyFont="1" applyFill="1" applyBorder="1"/>
    <xf numFmtId="0" fontId="0" fillId="24" borderId="23" xfId="0" applyFill="1" applyBorder="1"/>
    <xf numFmtId="3" fontId="52" fillId="24" borderId="0" xfId="0" applyNumberFormat="1" applyFont="1" applyFill="1" applyAlignment="1">
      <alignment horizontal="center" vertical="center"/>
    </xf>
    <xf numFmtId="3" fontId="19" fillId="24" borderId="37" xfId="0" applyNumberFormat="1" applyFont="1" applyFill="1" applyBorder="1" applyAlignment="1">
      <alignment horizontal="center" vertical="center"/>
    </xf>
    <xf numFmtId="3" fontId="19" fillId="15" borderId="31" xfId="0" applyNumberFormat="1" applyFont="1" applyFill="1" applyBorder="1" applyProtection="1">
      <protection locked="0"/>
    </xf>
    <xf numFmtId="3" fontId="19" fillId="24" borderId="39" xfId="0" applyNumberFormat="1" applyFont="1" applyFill="1" applyBorder="1" applyAlignment="1">
      <alignment horizontal="center" wrapText="1"/>
    </xf>
    <xf numFmtId="173" fontId="19" fillId="15" borderId="30" xfId="0" applyNumberFormat="1" applyFont="1" applyFill="1" applyBorder="1" applyAlignment="1" applyProtection="1">
      <alignment horizontal="center"/>
      <protection locked="0"/>
    </xf>
    <xf numFmtId="173" fontId="19" fillId="15" borderId="31" xfId="0" applyNumberFormat="1" applyFont="1" applyFill="1" applyBorder="1" applyProtection="1">
      <protection locked="0"/>
    </xf>
    <xf numFmtId="3" fontId="29" fillId="26" borderId="31" xfId="0" applyNumberFormat="1" applyFont="1" applyFill="1" applyBorder="1" applyAlignment="1">
      <alignment horizontal="center"/>
    </xf>
    <xf numFmtId="0" fontId="49" fillId="26" borderId="32" xfId="0" applyFont="1" applyFill="1" applyBorder="1" applyAlignment="1">
      <alignment horizontal="center"/>
    </xf>
    <xf numFmtId="3" fontId="19" fillId="24" borderId="31" xfId="0" applyNumberFormat="1" applyFont="1" applyFill="1" applyBorder="1" applyAlignment="1">
      <alignment horizontal="center" wrapText="1"/>
    </xf>
    <xf numFmtId="3" fontId="19" fillId="15" borderId="31" xfId="0" applyNumberFormat="1" applyFont="1" applyFill="1" applyBorder="1" applyAlignment="1" applyProtection="1">
      <alignment horizontal="center"/>
      <protection locked="0"/>
    </xf>
    <xf numFmtId="172" fontId="19" fillId="15" borderId="30" xfId="0" applyNumberFormat="1" applyFont="1" applyFill="1" applyBorder="1" applyAlignment="1" applyProtection="1">
      <alignment horizontal="center" wrapText="1"/>
      <protection locked="0"/>
    </xf>
    <xf numFmtId="172" fontId="19" fillId="15" borderId="31" xfId="0" applyNumberFormat="1" applyFont="1" applyFill="1" applyBorder="1" applyAlignment="1" applyProtection="1">
      <alignment horizontal="center" wrapText="1"/>
      <protection locked="0"/>
    </xf>
    <xf numFmtId="172" fontId="19" fillId="15" borderId="32" xfId="0" applyNumberFormat="1" applyFont="1" applyFill="1" applyBorder="1" applyAlignment="1" applyProtection="1">
      <alignment horizontal="center" wrapText="1"/>
      <protection locked="0"/>
    </xf>
    <xf numFmtId="3" fontId="19" fillId="24" borderId="31" xfId="0" applyNumberFormat="1" applyFont="1" applyFill="1" applyBorder="1" applyAlignment="1">
      <alignment vertical="center"/>
    </xf>
    <xf numFmtId="3" fontId="19" fillId="24" borderId="31" xfId="0" applyNumberFormat="1" applyFont="1" applyFill="1" applyBorder="1"/>
    <xf numFmtId="3" fontId="3" fillId="15" borderId="30" xfId="447" applyNumberFormat="1" applyFill="1" applyBorder="1" applyAlignment="1" applyProtection="1">
      <alignment horizontal="center" wrapText="1"/>
      <protection locked="0"/>
    </xf>
    <xf numFmtId="3" fontId="19" fillId="15" borderId="31" xfId="0" applyNumberFormat="1" applyFont="1" applyFill="1" applyBorder="1" applyAlignment="1" applyProtection="1">
      <alignment horizontal="center" wrapText="1"/>
      <protection locked="0"/>
    </xf>
    <xf numFmtId="3" fontId="19" fillId="15" borderId="32" xfId="0" applyNumberFormat="1" applyFont="1" applyFill="1" applyBorder="1" applyAlignment="1" applyProtection="1">
      <alignment horizontal="center" wrapText="1"/>
      <protection locked="0"/>
    </xf>
    <xf numFmtId="3" fontId="34" fillId="24" borderId="23" xfId="0" applyNumberFormat="1" applyFont="1" applyFill="1" applyBorder="1" applyAlignment="1">
      <alignment horizontal="center" vertical="center"/>
    </xf>
    <xf numFmtId="3" fontId="34" fillId="24" borderId="24" xfId="0" applyNumberFormat="1" applyFont="1" applyFill="1" applyBorder="1" applyAlignment="1">
      <alignment horizontal="center" vertical="center"/>
    </xf>
    <xf numFmtId="3" fontId="34" fillId="24" borderId="0" xfId="0" applyNumberFormat="1" applyFont="1" applyFill="1" applyAlignment="1">
      <alignment horizontal="center" vertical="center"/>
    </xf>
    <xf numFmtId="3" fontId="34" fillId="24" borderId="26" xfId="0" applyNumberFormat="1" applyFont="1" applyFill="1" applyBorder="1" applyAlignment="1">
      <alignment horizontal="center" vertical="center"/>
    </xf>
    <xf numFmtId="3" fontId="92" fillId="24" borderId="0" xfId="447" applyNumberFormat="1" applyFont="1" applyFill="1" applyAlignment="1" applyProtection="1">
      <alignment horizontal="center"/>
      <protection locked="0"/>
    </xf>
    <xf numFmtId="0" fontId="92" fillId="24" borderId="0" xfId="447" applyFont="1" applyFill="1" applyAlignment="1">
      <alignment horizontal="center"/>
    </xf>
    <xf numFmtId="3" fontId="19" fillId="15" borderId="30" xfId="0" applyNumberFormat="1" applyFont="1" applyFill="1" applyBorder="1" applyAlignment="1" applyProtection="1">
      <alignment horizontal="center" wrapText="1"/>
      <protection locked="0"/>
    </xf>
    <xf numFmtId="3" fontId="19" fillId="24" borderId="37" xfId="0" applyNumberFormat="1" applyFont="1" applyFill="1" applyBorder="1"/>
    <xf numFmtId="0" fontId="10" fillId="16" borderId="19" xfId="0" applyFont="1" applyFill="1" applyBorder="1" applyAlignment="1">
      <alignment horizontal="center" vertical="center" textRotation="90" wrapText="1"/>
    </xf>
    <xf numFmtId="0" fontId="19" fillId="0" borderId="20" xfId="0" applyFont="1" applyBorder="1" applyAlignment="1">
      <alignment horizontal="center" vertical="center" textRotation="90" wrapText="1"/>
    </xf>
    <xf numFmtId="0" fontId="19" fillId="0" borderId="21" xfId="0" applyFont="1" applyBorder="1" applyAlignment="1">
      <alignment horizontal="center" vertical="center" textRotation="90" wrapText="1"/>
    </xf>
    <xf numFmtId="0" fontId="10" fillId="16" borderId="20" xfId="0" applyFont="1" applyFill="1" applyBorder="1" applyAlignment="1">
      <alignment horizontal="center" vertical="center" textRotation="90" wrapText="1"/>
    </xf>
    <xf numFmtId="0" fontId="10" fillId="16" borderId="21" xfId="0" applyFont="1" applyFill="1" applyBorder="1" applyAlignment="1">
      <alignment horizontal="center" vertical="center" textRotation="90" wrapText="1"/>
    </xf>
    <xf numFmtId="0" fontId="102" fillId="15" borderId="0" xfId="0" applyFont="1" applyFill="1" applyAlignment="1"/>
    <xf numFmtId="0" fontId="0" fillId="0" borderId="0" xfId="0" applyAlignment="1"/>
    <xf numFmtId="0" fontId="10" fillId="16" borderId="33" xfId="0" applyFont="1" applyFill="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10" fillId="16" borderId="34" xfId="0" applyFont="1" applyFill="1" applyBorder="1" applyAlignment="1">
      <alignment horizontal="center" vertical="center"/>
    </xf>
    <xf numFmtId="0" fontId="10" fillId="16" borderId="35" xfId="0" applyFont="1" applyFill="1" applyBorder="1" applyAlignment="1">
      <alignment horizontal="center" vertical="center"/>
    </xf>
  </cellXfs>
  <cellStyles count="495">
    <cellStyle name="20% - Accent1 10" xfId="8" xr:uid="{00000000-0005-0000-0000-000000000000}"/>
    <cellStyle name="20% - Accent1 11" xfId="9" xr:uid="{00000000-0005-0000-0000-000001000000}"/>
    <cellStyle name="20% - Accent1 12" xfId="10" xr:uid="{00000000-0005-0000-0000-000002000000}"/>
    <cellStyle name="20% - Accent1 13" xfId="11" xr:uid="{00000000-0005-0000-0000-000003000000}"/>
    <cellStyle name="20% - Accent1 2" xfId="12" xr:uid="{00000000-0005-0000-0000-000004000000}"/>
    <cellStyle name="20% - Accent1 2 2" xfId="13" xr:uid="{00000000-0005-0000-0000-000005000000}"/>
    <cellStyle name="20% - Accent1 3" xfId="14" xr:uid="{00000000-0005-0000-0000-000006000000}"/>
    <cellStyle name="20% - Accent1 3 2" xfId="15" xr:uid="{00000000-0005-0000-0000-000007000000}"/>
    <cellStyle name="20% - Accent1 4" xfId="16" xr:uid="{00000000-0005-0000-0000-000008000000}"/>
    <cellStyle name="20% - Accent1 4 2" xfId="17" xr:uid="{00000000-0005-0000-0000-000009000000}"/>
    <cellStyle name="20% - Accent1 5" xfId="18" xr:uid="{00000000-0005-0000-0000-00000A000000}"/>
    <cellStyle name="20% - Accent1 6" xfId="19" xr:uid="{00000000-0005-0000-0000-00000B000000}"/>
    <cellStyle name="20% - Accent1 7" xfId="20" xr:uid="{00000000-0005-0000-0000-00000C000000}"/>
    <cellStyle name="20% - Accent1 8" xfId="21" xr:uid="{00000000-0005-0000-0000-00000D000000}"/>
    <cellStyle name="20% - Accent1 9" xfId="22" xr:uid="{00000000-0005-0000-0000-00000E000000}"/>
    <cellStyle name="20% - Accent2 10" xfId="23" xr:uid="{00000000-0005-0000-0000-00000F000000}"/>
    <cellStyle name="20% - Accent2 11" xfId="24" xr:uid="{00000000-0005-0000-0000-000010000000}"/>
    <cellStyle name="20% - Accent2 12" xfId="25" xr:uid="{00000000-0005-0000-0000-000011000000}"/>
    <cellStyle name="20% - Accent2 13" xfId="26" xr:uid="{00000000-0005-0000-0000-000012000000}"/>
    <cellStyle name="20% - Accent2 2" xfId="27" xr:uid="{00000000-0005-0000-0000-000013000000}"/>
    <cellStyle name="20% - Accent2 2 2" xfId="28" xr:uid="{00000000-0005-0000-0000-000014000000}"/>
    <cellStyle name="20% - Accent2 3" xfId="29" xr:uid="{00000000-0005-0000-0000-000015000000}"/>
    <cellStyle name="20% - Accent2 3 2" xfId="30" xr:uid="{00000000-0005-0000-0000-000016000000}"/>
    <cellStyle name="20% - Accent2 4" xfId="31" xr:uid="{00000000-0005-0000-0000-000017000000}"/>
    <cellStyle name="20% - Accent2 4 2" xfId="32" xr:uid="{00000000-0005-0000-0000-000018000000}"/>
    <cellStyle name="20% - Accent2 5" xfId="33" xr:uid="{00000000-0005-0000-0000-000019000000}"/>
    <cellStyle name="20% - Accent2 6" xfId="34" xr:uid="{00000000-0005-0000-0000-00001A000000}"/>
    <cellStyle name="20% - Accent2 7" xfId="35" xr:uid="{00000000-0005-0000-0000-00001B000000}"/>
    <cellStyle name="20% - Accent2 8" xfId="36" xr:uid="{00000000-0005-0000-0000-00001C000000}"/>
    <cellStyle name="20% - Accent2 9" xfId="37" xr:uid="{00000000-0005-0000-0000-00001D000000}"/>
    <cellStyle name="20% - Accent3 10" xfId="38" xr:uid="{00000000-0005-0000-0000-00001E000000}"/>
    <cellStyle name="20% - Accent3 11" xfId="39" xr:uid="{00000000-0005-0000-0000-00001F000000}"/>
    <cellStyle name="20% - Accent3 12" xfId="40" xr:uid="{00000000-0005-0000-0000-000020000000}"/>
    <cellStyle name="20% - Accent3 13" xfId="41" xr:uid="{00000000-0005-0000-0000-000021000000}"/>
    <cellStyle name="20% - Accent3 2" xfId="42" xr:uid="{00000000-0005-0000-0000-000022000000}"/>
    <cellStyle name="20% - Accent3 2 2" xfId="43" xr:uid="{00000000-0005-0000-0000-000023000000}"/>
    <cellStyle name="20% - Accent3 3" xfId="44" xr:uid="{00000000-0005-0000-0000-000024000000}"/>
    <cellStyle name="20% - Accent3 3 2" xfId="45" xr:uid="{00000000-0005-0000-0000-000025000000}"/>
    <cellStyle name="20% - Accent3 4" xfId="46" xr:uid="{00000000-0005-0000-0000-000026000000}"/>
    <cellStyle name="20% - Accent3 4 2" xfId="47" xr:uid="{00000000-0005-0000-0000-000027000000}"/>
    <cellStyle name="20% - Accent3 5" xfId="48" xr:uid="{00000000-0005-0000-0000-000028000000}"/>
    <cellStyle name="20% - Accent3 6" xfId="49" xr:uid="{00000000-0005-0000-0000-000029000000}"/>
    <cellStyle name="20% - Accent3 7" xfId="50" xr:uid="{00000000-0005-0000-0000-00002A000000}"/>
    <cellStyle name="20% - Accent3 8" xfId="51" xr:uid="{00000000-0005-0000-0000-00002B000000}"/>
    <cellStyle name="20% - Accent3 9" xfId="52" xr:uid="{00000000-0005-0000-0000-00002C000000}"/>
    <cellStyle name="20% - Accent4 10" xfId="53" xr:uid="{00000000-0005-0000-0000-00002D000000}"/>
    <cellStyle name="20% - Accent4 11" xfId="54" xr:uid="{00000000-0005-0000-0000-00002E000000}"/>
    <cellStyle name="20% - Accent4 12" xfId="55" xr:uid="{00000000-0005-0000-0000-00002F000000}"/>
    <cellStyle name="20% - Accent4 13" xfId="56" xr:uid="{00000000-0005-0000-0000-000030000000}"/>
    <cellStyle name="20% - Accent4 2" xfId="57" xr:uid="{00000000-0005-0000-0000-000031000000}"/>
    <cellStyle name="20% - Accent4 2 2" xfId="58" xr:uid="{00000000-0005-0000-0000-000032000000}"/>
    <cellStyle name="20% - Accent4 3" xfId="59" xr:uid="{00000000-0005-0000-0000-000033000000}"/>
    <cellStyle name="20% - Accent4 3 2" xfId="60" xr:uid="{00000000-0005-0000-0000-000034000000}"/>
    <cellStyle name="20% - Accent4 4" xfId="61" xr:uid="{00000000-0005-0000-0000-000035000000}"/>
    <cellStyle name="20% - Accent4 4 2" xfId="62" xr:uid="{00000000-0005-0000-0000-000036000000}"/>
    <cellStyle name="20% - Accent4 5" xfId="63" xr:uid="{00000000-0005-0000-0000-000037000000}"/>
    <cellStyle name="20% - Accent4 6" xfId="64" xr:uid="{00000000-0005-0000-0000-000038000000}"/>
    <cellStyle name="20% - Accent4 7" xfId="65" xr:uid="{00000000-0005-0000-0000-000039000000}"/>
    <cellStyle name="20% - Accent4 8" xfId="66" xr:uid="{00000000-0005-0000-0000-00003A000000}"/>
    <cellStyle name="20% - Accent4 9" xfId="67" xr:uid="{00000000-0005-0000-0000-00003B000000}"/>
    <cellStyle name="20% - Accent5 10" xfId="68" xr:uid="{00000000-0005-0000-0000-00003C000000}"/>
    <cellStyle name="20% - Accent5 11" xfId="69" xr:uid="{00000000-0005-0000-0000-00003D000000}"/>
    <cellStyle name="20% - Accent5 12" xfId="70" xr:uid="{00000000-0005-0000-0000-00003E000000}"/>
    <cellStyle name="20% - Accent5 13" xfId="71" xr:uid="{00000000-0005-0000-0000-00003F000000}"/>
    <cellStyle name="20% - Accent5 2" xfId="72" xr:uid="{00000000-0005-0000-0000-000040000000}"/>
    <cellStyle name="20% - Accent5 2 2" xfId="73" xr:uid="{00000000-0005-0000-0000-000041000000}"/>
    <cellStyle name="20% - Accent5 3" xfId="74" xr:uid="{00000000-0005-0000-0000-000042000000}"/>
    <cellStyle name="20% - Accent5 3 2" xfId="75" xr:uid="{00000000-0005-0000-0000-000043000000}"/>
    <cellStyle name="20% - Accent5 4" xfId="76" xr:uid="{00000000-0005-0000-0000-000044000000}"/>
    <cellStyle name="20% - Accent5 4 2" xfId="77" xr:uid="{00000000-0005-0000-0000-000045000000}"/>
    <cellStyle name="20% - Accent5 5" xfId="78" xr:uid="{00000000-0005-0000-0000-000046000000}"/>
    <cellStyle name="20% - Accent5 6" xfId="79" xr:uid="{00000000-0005-0000-0000-000047000000}"/>
    <cellStyle name="20% - Accent5 7" xfId="80" xr:uid="{00000000-0005-0000-0000-000048000000}"/>
    <cellStyle name="20% - Accent5 8" xfId="81" xr:uid="{00000000-0005-0000-0000-000049000000}"/>
    <cellStyle name="20% - Accent5 9" xfId="82" xr:uid="{00000000-0005-0000-0000-00004A000000}"/>
    <cellStyle name="20% - Accent6 10" xfId="83" xr:uid="{00000000-0005-0000-0000-00004B000000}"/>
    <cellStyle name="20% - Accent6 11" xfId="84" xr:uid="{00000000-0005-0000-0000-00004C000000}"/>
    <cellStyle name="20% - Accent6 12" xfId="85" xr:uid="{00000000-0005-0000-0000-00004D000000}"/>
    <cellStyle name="20% - Accent6 13" xfId="86" xr:uid="{00000000-0005-0000-0000-00004E000000}"/>
    <cellStyle name="20% - Accent6 2" xfId="87" xr:uid="{00000000-0005-0000-0000-00004F000000}"/>
    <cellStyle name="20% - Accent6 2 2" xfId="88" xr:uid="{00000000-0005-0000-0000-000050000000}"/>
    <cellStyle name="20% - Accent6 3" xfId="89" xr:uid="{00000000-0005-0000-0000-000051000000}"/>
    <cellStyle name="20% - Accent6 3 2" xfId="90" xr:uid="{00000000-0005-0000-0000-000052000000}"/>
    <cellStyle name="20% - Accent6 4" xfId="91" xr:uid="{00000000-0005-0000-0000-000053000000}"/>
    <cellStyle name="20% - Accent6 4 2" xfId="92" xr:uid="{00000000-0005-0000-0000-000054000000}"/>
    <cellStyle name="20% - Accent6 5" xfId="93" xr:uid="{00000000-0005-0000-0000-000055000000}"/>
    <cellStyle name="20% - Accent6 6" xfId="94" xr:uid="{00000000-0005-0000-0000-000056000000}"/>
    <cellStyle name="20% - Accent6 7" xfId="95" xr:uid="{00000000-0005-0000-0000-000057000000}"/>
    <cellStyle name="20% - Accent6 8" xfId="96" xr:uid="{00000000-0005-0000-0000-000058000000}"/>
    <cellStyle name="20% - Accent6 9" xfId="97" xr:uid="{00000000-0005-0000-0000-000059000000}"/>
    <cellStyle name="40% - Accent1 10" xfId="98" xr:uid="{00000000-0005-0000-0000-00005A000000}"/>
    <cellStyle name="40% - Accent1 11" xfId="99" xr:uid="{00000000-0005-0000-0000-00005B000000}"/>
    <cellStyle name="40% - Accent1 12" xfId="100" xr:uid="{00000000-0005-0000-0000-00005C000000}"/>
    <cellStyle name="40% - Accent1 13" xfId="101" xr:uid="{00000000-0005-0000-0000-00005D000000}"/>
    <cellStyle name="40% - Accent1 2" xfId="102" xr:uid="{00000000-0005-0000-0000-00005E000000}"/>
    <cellStyle name="40% - Accent1 2 2" xfId="103" xr:uid="{00000000-0005-0000-0000-00005F000000}"/>
    <cellStyle name="40% - Accent1 3" xfId="104" xr:uid="{00000000-0005-0000-0000-000060000000}"/>
    <cellStyle name="40% - Accent1 3 2" xfId="105" xr:uid="{00000000-0005-0000-0000-000061000000}"/>
    <cellStyle name="40% - Accent1 4" xfId="106" xr:uid="{00000000-0005-0000-0000-000062000000}"/>
    <cellStyle name="40% - Accent1 4 2" xfId="107" xr:uid="{00000000-0005-0000-0000-000063000000}"/>
    <cellStyle name="40% - Accent1 5" xfId="108" xr:uid="{00000000-0005-0000-0000-000064000000}"/>
    <cellStyle name="40% - Accent1 6" xfId="109" xr:uid="{00000000-0005-0000-0000-000065000000}"/>
    <cellStyle name="40% - Accent1 7" xfId="110" xr:uid="{00000000-0005-0000-0000-000066000000}"/>
    <cellStyle name="40% - Accent1 8" xfId="111" xr:uid="{00000000-0005-0000-0000-000067000000}"/>
    <cellStyle name="40% - Accent1 9" xfId="112" xr:uid="{00000000-0005-0000-0000-000068000000}"/>
    <cellStyle name="40% - Accent2 10" xfId="113" xr:uid="{00000000-0005-0000-0000-000069000000}"/>
    <cellStyle name="40% - Accent2 11" xfId="114" xr:uid="{00000000-0005-0000-0000-00006A000000}"/>
    <cellStyle name="40% - Accent2 12" xfId="115" xr:uid="{00000000-0005-0000-0000-00006B000000}"/>
    <cellStyle name="40% - Accent2 13" xfId="116" xr:uid="{00000000-0005-0000-0000-00006C000000}"/>
    <cellStyle name="40% - Accent2 2" xfId="117" xr:uid="{00000000-0005-0000-0000-00006D000000}"/>
    <cellStyle name="40% - Accent2 2 2" xfId="118" xr:uid="{00000000-0005-0000-0000-00006E000000}"/>
    <cellStyle name="40% - Accent2 3" xfId="119" xr:uid="{00000000-0005-0000-0000-00006F000000}"/>
    <cellStyle name="40% - Accent2 3 2" xfId="120" xr:uid="{00000000-0005-0000-0000-000070000000}"/>
    <cellStyle name="40% - Accent2 4" xfId="121" xr:uid="{00000000-0005-0000-0000-000071000000}"/>
    <cellStyle name="40% - Accent2 4 2" xfId="122" xr:uid="{00000000-0005-0000-0000-000072000000}"/>
    <cellStyle name="40% - Accent2 5" xfId="123" xr:uid="{00000000-0005-0000-0000-000073000000}"/>
    <cellStyle name="40% - Accent2 6" xfId="124" xr:uid="{00000000-0005-0000-0000-000074000000}"/>
    <cellStyle name="40% - Accent2 7" xfId="125" xr:uid="{00000000-0005-0000-0000-000075000000}"/>
    <cellStyle name="40% - Accent2 8" xfId="126" xr:uid="{00000000-0005-0000-0000-000076000000}"/>
    <cellStyle name="40% - Accent2 9" xfId="127" xr:uid="{00000000-0005-0000-0000-000077000000}"/>
    <cellStyle name="40% - Accent3 10" xfId="128" xr:uid="{00000000-0005-0000-0000-000078000000}"/>
    <cellStyle name="40% - Accent3 11" xfId="129" xr:uid="{00000000-0005-0000-0000-000079000000}"/>
    <cellStyle name="40% - Accent3 12" xfId="130" xr:uid="{00000000-0005-0000-0000-00007A000000}"/>
    <cellStyle name="40% - Accent3 13" xfId="131" xr:uid="{00000000-0005-0000-0000-00007B000000}"/>
    <cellStyle name="40% - Accent3 2" xfId="132" xr:uid="{00000000-0005-0000-0000-00007C000000}"/>
    <cellStyle name="40% - Accent3 2 2" xfId="133" xr:uid="{00000000-0005-0000-0000-00007D000000}"/>
    <cellStyle name="40% - Accent3 3" xfId="134" xr:uid="{00000000-0005-0000-0000-00007E000000}"/>
    <cellStyle name="40% - Accent3 3 2" xfId="135" xr:uid="{00000000-0005-0000-0000-00007F000000}"/>
    <cellStyle name="40% - Accent3 4" xfId="136" xr:uid="{00000000-0005-0000-0000-000080000000}"/>
    <cellStyle name="40% - Accent3 4 2" xfId="137" xr:uid="{00000000-0005-0000-0000-000081000000}"/>
    <cellStyle name="40% - Accent3 5" xfId="138" xr:uid="{00000000-0005-0000-0000-000082000000}"/>
    <cellStyle name="40% - Accent3 6" xfId="139" xr:uid="{00000000-0005-0000-0000-000083000000}"/>
    <cellStyle name="40% - Accent3 7" xfId="140" xr:uid="{00000000-0005-0000-0000-000084000000}"/>
    <cellStyle name="40% - Accent3 8" xfId="141" xr:uid="{00000000-0005-0000-0000-000085000000}"/>
    <cellStyle name="40% - Accent3 9" xfId="142" xr:uid="{00000000-0005-0000-0000-000086000000}"/>
    <cellStyle name="40% - Accent4 10" xfId="143" xr:uid="{00000000-0005-0000-0000-000087000000}"/>
    <cellStyle name="40% - Accent4 11" xfId="144" xr:uid="{00000000-0005-0000-0000-000088000000}"/>
    <cellStyle name="40% - Accent4 12" xfId="145" xr:uid="{00000000-0005-0000-0000-000089000000}"/>
    <cellStyle name="40% - Accent4 13" xfId="146" xr:uid="{00000000-0005-0000-0000-00008A000000}"/>
    <cellStyle name="40% - Accent4 2" xfId="147" xr:uid="{00000000-0005-0000-0000-00008B000000}"/>
    <cellStyle name="40% - Accent4 2 2" xfId="148" xr:uid="{00000000-0005-0000-0000-00008C000000}"/>
    <cellStyle name="40% - Accent4 3" xfId="149" xr:uid="{00000000-0005-0000-0000-00008D000000}"/>
    <cellStyle name="40% - Accent4 3 2" xfId="150" xr:uid="{00000000-0005-0000-0000-00008E000000}"/>
    <cellStyle name="40% - Accent4 4" xfId="151" xr:uid="{00000000-0005-0000-0000-00008F000000}"/>
    <cellStyle name="40% - Accent4 4 2" xfId="152" xr:uid="{00000000-0005-0000-0000-000090000000}"/>
    <cellStyle name="40% - Accent4 5" xfId="153" xr:uid="{00000000-0005-0000-0000-000091000000}"/>
    <cellStyle name="40% - Accent4 6" xfId="154" xr:uid="{00000000-0005-0000-0000-000092000000}"/>
    <cellStyle name="40% - Accent4 7" xfId="155" xr:uid="{00000000-0005-0000-0000-000093000000}"/>
    <cellStyle name="40% - Accent4 8" xfId="156" xr:uid="{00000000-0005-0000-0000-000094000000}"/>
    <cellStyle name="40% - Accent4 9" xfId="157" xr:uid="{00000000-0005-0000-0000-000095000000}"/>
    <cellStyle name="40% - Accent5 10" xfId="158" xr:uid="{00000000-0005-0000-0000-000096000000}"/>
    <cellStyle name="40% - Accent5 11" xfId="159" xr:uid="{00000000-0005-0000-0000-000097000000}"/>
    <cellStyle name="40% - Accent5 12" xfId="160" xr:uid="{00000000-0005-0000-0000-000098000000}"/>
    <cellStyle name="40% - Accent5 13" xfId="161" xr:uid="{00000000-0005-0000-0000-000099000000}"/>
    <cellStyle name="40% - Accent5 2" xfId="162" xr:uid="{00000000-0005-0000-0000-00009A000000}"/>
    <cellStyle name="40% - Accent5 2 2" xfId="163" xr:uid="{00000000-0005-0000-0000-00009B000000}"/>
    <cellStyle name="40% - Accent5 3" xfId="164" xr:uid="{00000000-0005-0000-0000-00009C000000}"/>
    <cellStyle name="40% - Accent5 3 2" xfId="165" xr:uid="{00000000-0005-0000-0000-00009D000000}"/>
    <cellStyle name="40% - Accent5 4" xfId="166" xr:uid="{00000000-0005-0000-0000-00009E000000}"/>
    <cellStyle name="40% - Accent5 4 2" xfId="167" xr:uid="{00000000-0005-0000-0000-00009F000000}"/>
    <cellStyle name="40% - Accent5 5" xfId="168" xr:uid="{00000000-0005-0000-0000-0000A0000000}"/>
    <cellStyle name="40% - Accent5 6" xfId="169" xr:uid="{00000000-0005-0000-0000-0000A1000000}"/>
    <cellStyle name="40% - Accent5 7" xfId="170" xr:uid="{00000000-0005-0000-0000-0000A2000000}"/>
    <cellStyle name="40% - Accent5 8" xfId="171" xr:uid="{00000000-0005-0000-0000-0000A3000000}"/>
    <cellStyle name="40% - Accent5 9" xfId="172" xr:uid="{00000000-0005-0000-0000-0000A4000000}"/>
    <cellStyle name="40% - Accent6 10" xfId="173" xr:uid="{00000000-0005-0000-0000-0000A5000000}"/>
    <cellStyle name="40% - Accent6 11" xfId="174" xr:uid="{00000000-0005-0000-0000-0000A6000000}"/>
    <cellStyle name="40% - Accent6 12" xfId="175" xr:uid="{00000000-0005-0000-0000-0000A7000000}"/>
    <cellStyle name="40% - Accent6 13" xfId="176" xr:uid="{00000000-0005-0000-0000-0000A8000000}"/>
    <cellStyle name="40% - Accent6 2" xfId="177" xr:uid="{00000000-0005-0000-0000-0000A9000000}"/>
    <cellStyle name="40% - Accent6 2 2" xfId="178" xr:uid="{00000000-0005-0000-0000-0000AA000000}"/>
    <cellStyle name="40% - Accent6 3" xfId="179" xr:uid="{00000000-0005-0000-0000-0000AB000000}"/>
    <cellStyle name="40% - Accent6 3 2" xfId="180" xr:uid="{00000000-0005-0000-0000-0000AC000000}"/>
    <cellStyle name="40% - Accent6 4" xfId="181" xr:uid="{00000000-0005-0000-0000-0000AD000000}"/>
    <cellStyle name="40% - Accent6 4 2" xfId="182" xr:uid="{00000000-0005-0000-0000-0000AE000000}"/>
    <cellStyle name="40% - Accent6 5" xfId="183" xr:uid="{00000000-0005-0000-0000-0000AF000000}"/>
    <cellStyle name="40% - Accent6 6" xfId="184" xr:uid="{00000000-0005-0000-0000-0000B0000000}"/>
    <cellStyle name="40% - Accent6 7" xfId="185" xr:uid="{00000000-0005-0000-0000-0000B1000000}"/>
    <cellStyle name="40% - Accent6 8" xfId="186" xr:uid="{00000000-0005-0000-0000-0000B2000000}"/>
    <cellStyle name="40% - Accent6 9" xfId="187" xr:uid="{00000000-0005-0000-0000-0000B3000000}"/>
    <cellStyle name="Comma" xfId="1" builtinId="3"/>
    <cellStyle name="Comma 10" xfId="188" xr:uid="{00000000-0005-0000-0000-0000B5000000}"/>
    <cellStyle name="Comma 10 2" xfId="452" xr:uid="{00000000-0005-0000-0000-0000B6000000}"/>
    <cellStyle name="Comma 11" xfId="189" xr:uid="{00000000-0005-0000-0000-0000B7000000}"/>
    <cellStyle name="Comma 11 2" xfId="453" xr:uid="{00000000-0005-0000-0000-0000B8000000}"/>
    <cellStyle name="Comma 12" xfId="450" xr:uid="{00000000-0005-0000-0000-0000B9000000}"/>
    <cellStyle name="Comma 18" xfId="445" xr:uid="{00000000-0005-0000-0000-0000BA000000}"/>
    <cellStyle name="Comma 18 2" xfId="491" xr:uid="{00000000-0005-0000-0000-0000BB000000}"/>
    <cellStyle name="Comma 2" xfId="3" xr:uid="{00000000-0005-0000-0000-0000BC000000}"/>
    <cellStyle name="Comma 2 2" xfId="190" xr:uid="{00000000-0005-0000-0000-0000BD000000}"/>
    <cellStyle name="Comma 2 2 2" xfId="191" xr:uid="{00000000-0005-0000-0000-0000BE000000}"/>
    <cellStyle name="Comma 2 2 2 2" xfId="192" xr:uid="{00000000-0005-0000-0000-0000BF000000}"/>
    <cellStyle name="Comma 2 2 2 2 2" xfId="456" xr:uid="{00000000-0005-0000-0000-0000C0000000}"/>
    <cellStyle name="Comma 2 2 2 3" xfId="455" xr:uid="{00000000-0005-0000-0000-0000C1000000}"/>
    <cellStyle name="Comma 2 2 3" xfId="193" xr:uid="{00000000-0005-0000-0000-0000C2000000}"/>
    <cellStyle name="Comma 2 2 3 2" xfId="194" xr:uid="{00000000-0005-0000-0000-0000C3000000}"/>
    <cellStyle name="Comma 2 2 3 2 2" xfId="458" xr:uid="{00000000-0005-0000-0000-0000C4000000}"/>
    <cellStyle name="Comma 2 2 3 3" xfId="457" xr:uid="{00000000-0005-0000-0000-0000C5000000}"/>
    <cellStyle name="Comma 2 2 4" xfId="195" xr:uid="{00000000-0005-0000-0000-0000C6000000}"/>
    <cellStyle name="Comma 2 2 4 2" xfId="196" xr:uid="{00000000-0005-0000-0000-0000C7000000}"/>
    <cellStyle name="Comma 2 2 4 2 2" xfId="460" xr:uid="{00000000-0005-0000-0000-0000C8000000}"/>
    <cellStyle name="Comma 2 2 4 3" xfId="459" xr:uid="{00000000-0005-0000-0000-0000C9000000}"/>
    <cellStyle name="Comma 2 2 5" xfId="197" xr:uid="{00000000-0005-0000-0000-0000CA000000}"/>
    <cellStyle name="Comma 2 2 5 2" xfId="198" xr:uid="{00000000-0005-0000-0000-0000CB000000}"/>
    <cellStyle name="Comma 2 2 5 2 2" xfId="462" xr:uid="{00000000-0005-0000-0000-0000CC000000}"/>
    <cellStyle name="Comma 2 2 5 3" xfId="461" xr:uid="{00000000-0005-0000-0000-0000CD000000}"/>
    <cellStyle name="Comma 2 2 6" xfId="199" xr:uid="{00000000-0005-0000-0000-0000CE000000}"/>
    <cellStyle name="Comma 2 2 6 2" xfId="463" xr:uid="{00000000-0005-0000-0000-0000CF000000}"/>
    <cellStyle name="Comma 2 2 7" xfId="200" xr:uid="{00000000-0005-0000-0000-0000D0000000}"/>
    <cellStyle name="Comma 2 2 7 2" xfId="464" xr:uid="{00000000-0005-0000-0000-0000D1000000}"/>
    <cellStyle name="Comma 2 2 8" xfId="201" xr:uid="{00000000-0005-0000-0000-0000D2000000}"/>
    <cellStyle name="Comma 2 2 8 2" xfId="465" xr:uid="{00000000-0005-0000-0000-0000D3000000}"/>
    <cellStyle name="Comma 2 2 9" xfId="454" xr:uid="{00000000-0005-0000-0000-0000D4000000}"/>
    <cellStyle name="Comma 2 3" xfId="202" xr:uid="{00000000-0005-0000-0000-0000D5000000}"/>
    <cellStyle name="Comma 2 3 2" xfId="203" xr:uid="{00000000-0005-0000-0000-0000D6000000}"/>
    <cellStyle name="Comma 2 3 2 2" xfId="467" xr:uid="{00000000-0005-0000-0000-0000D7000000}"/>
    <cellStyle name="Comma 2 3 3" xfId="466" xr:uid="{00000000-0005-0000-0000-0000D8000000}"/>
    <cellStyle name="Comma 2 4" xfId="204" xr:uid="{00000000-0005-0000-0000-0000D9000000}"/>
    <cellStyle name="Comma 2 4 2" xfId="468" xr:uid="{00000000-0005-0000-0000-0000DA000000}"/>
    <cellStyle name="Comma 3" xfId="205" xr:uid="{00000000-0005-0000-0000-0000DB000000}"/>
    <cellStyle name="Comma 3 2" xfId="206" xr:uid="{00000000-0005-0000-0000-0000DC000000}"/>
    <cellStyle name="Comma 3 2 2" xfId="207" xr:uid="{00000000-0005-0000-0000-0000DD000000}"/>
    <cellStyle name="Comma 3 2 2 2" xfId="208" xr:uid="{00000000-0005-0000-0000-0000DE000000}"/>
    <cellStyle name="Comma 3 2 2 2 2" xfId="472" xr:uid="{00000000-0005-0000-0000-0000DF000000}"/>
    <cellStyle name="Comma 3 2 2 3" xfId="471" xr:uid="{00000000-0005-0000-0000-0000E0000000}"/>
    <cellStyle name="Comma 3 2 3" xfId="209" xr:uid="{00000000-0005-0000-0000-0000E1000000}"/>
    <cellStyle name="Comma 3 2 3 2" xfId="473" xr:uid="{00000000-0005-0000-0000-0000E2000000}"/>
    <cellStyle name="Comma 3 2 4" xfId="470" xr:uid="{00000000-0005-0000-0000-0000E3000000}"/>
    <cellStyle name="Comma 3 3" xfId="210" xr:uid="{00000000-0005-0000-0000-0000E4000000}"/>
    <cellStyle name="Comma 3 3 2" xfId="211" xr:uid="{00000000-0005-0000-0000-0000E5000000}"/>
    <cellStyle name="Comma 3 3 2 2" xfId="475" xr:uid="{00000000-0005-0000-0000-0000E6000000}"/>
    <cellStyle name="Comma 3 3 3" xfId="474" xr:uid="{00000000-0005-0000-0000-0000E7000000}"/>
    <cellStyle name="Comma 3 4" xfId="212" xr:uid="{00000000-0005-0000-0000-0000E8000000}"/>
    <cellStyle name="Comma 3 4 2" xfId="476" xr:uid="{00000000-0005-0000-0000-0000E9000000}"/>
    <cellStyle name="Comma 3 5" xfId="469" xr:uid="{00000000-0005-0000-0000-0000EA000000}"/>
    <cellStyle name="Comma 4" xfId="213" xr:uid="{00000000-0005-0000-0000-0000EB000000}"/>
    <cellStyle name="Comma 4 2" xfId="214" xr:uid="{00000000-0005-0000-0000-0000EC000000}"/>
    <cellStyle name="Comma 4 2 2" xfId="215" xr:uid="{00000000-0005-0000-0000-0000ED000000}"/>
    <cellStyle name="Comma 4 2 2 2" xfId="479" xr:uid="{00000000-0005-0000-0000-0000EE000000}"/>
    <cellStyle name="Comma 4 2 3" xfId="478" xr:uid="{00000000-0005-0000-0000-0000EF000000}"/>
    <cellStyle name="Comma 4 3" xfId="216" xr:uid="{00000000-0005-0000-0000-0000F0000000}"/>
    <cellStyle name="Comma 4 3 2" xfId="480" xr:uid="{00000000-0005-0000-0000-0000F1000000}"/>
    <cellStyle name="Comma 4 4" xfId="217" xr:uid="{00000000-0005-0000-0000-0000F2000000}"/>
    <cellStyle name="Comma 4 4 2" xfId="481" xr:uid="{00000000-0005-0000-0000-0000F3000000}"/>
    <cellStyle name="Comma 4 5" xfId="477" xr:uid="{00000000-0005-0000-0000-0000F4000000}"/>
    <cellStyle name="Comma 5" xfId="218" xr:uid="{00000000-0005-0000-0000-0000F5000000}"/>
    <cellStyle name="Comma 5 2" xfId="219" xr:uid="{00000000-0005-0000-0000-0000F6000000}"/>
    <cellStyle name="Comma 5 2 2" xfId="483" xr:uid="{00000000-0005-0000-0000-0000F7000000}"/>
    <cellStyle name="Comma 5 3" xfId="482" xr:uid="{00000000-0005-0000-0000-0000F8000000}"/>
    <cellStyle name="Comma 6" xfId="220" xr:uid="{00000000-0005-0000-0000-0000F9000000}"/>
    <cellStyle name="Comma 6 2" xfId="221" xr:uid="{00000000-0005-0000-0000-0000FA000000}"/>
    <cellStyle name="Comma 6 2 2" xfId="485" xr:uid="{00000000-0005-0000-0000-0000FB000000}"/>
    <cellStyle name="Comma 6 3" xfId="484" xr:uid="{00000000-0005-0000-0000-0000FC000000}"/>
    <cellStyle name="Comma 7" xfId="222" xr:uid="{00000000-0005-0000-0000-0000FD000000}"/>
    <cellStyle name="Comma 7 2" xfId="223" xr:uid="{00000000-0005-0000-0000-0000FE000000}"/>
    <cellStyle name="Comma 7 2 2" xfId="487" xr:uid="{00000000-0005-0000-0000-0000FF000000}"/>
    <cellStyle name="Comma 7 3" xfId="486" xr:uid="{00000000-0005-0000-0000-000000010000}"/>
    <cellStyle name="Comma 8" xfId="224" xr:uid="{00000000-0005-0000-0000-000001010000}"/>
    <cellStyle name="Comma 8 2" xfId="488" xr:uid="{00000000-0005-0000-0000-000002010000}"/>
    <cellStyle name="Comma 9" xfId="225" xr:uid="{00000000-0005-0000-0000-000003010000}"/>
    <cellStyle name="Comma 9 2" xfId="226" xr:uid="{00000000-0005-0000-0000-000004010000}"/>
    <cellStyle name="Comma 9 2 2" xfId="490" xr:uid="{00000000-0005-0000-0000-000005010000}"/>
    <cellStyle name="Comma 9 3" xfId="489" xr:uid="{00000000-0005-0000-0000-000006010000}"/>
    <cellStyle name="Currency 2" xfId="4" xr:uid="{00000000-0005-0000-0000-000007010000}"/>
    <cellStyle name="Currency 2 2" xfId="451" xr:uid="{00000000-0005-0000-0000-000008010000}"/>
    <cellStyle name="Hyperlink" xfId="447" builtinId="8"/>
    <cellStyle name="Hyperlink 2" xfId="5" xr:uid="{00000000-0005-0000-0000-00000A010000}"/>
    <cellStyle name="Normal" xfId="0" builtinId="0"/>
    <cellStyle name="Normal 10" xfId="227" xr:uid="{00000000-0005-0000-0000-00000C010000}"/>
    <cellStyle name="Normal 10 2" xfId="443" xr:uid="{00000000-0005-0000-0000-00000D010000}"/>
    <cellStyle name="Normal 11" xfId="228" xr:uid="{00000000-0005-0000-0000-00000E010000}"/>
    <cellStyle name="Normal 11 2" xfId="229" xr:uid="{00000000-0005-0000-0000-00000F010000}"/>
    <cellStyle name="Normal 12" xfId="230" xr:uid="{00000000-0005-0000-0000-000010010000}"/>
    <cellStyle name="Normal 12 2" xfId="231" xr:uid="{00000000-0005-0000-0000-000011010000}"/>
    <cellStyle name="Normal 12 2 2" xfId="232" xr:uid="{00000000-0005-0000-0000-000012010000}"/>
    <cellStyle name="Normal 12 3" xfId="233" xr:uid="{00000000-0005-0000-0000-000013010000}"/>
    <cellStyle name="Normal 13" xfId="234" xr:uid="{00000000-0005-0000-0000-000014010000}"/>
    <cellStyle name="Normal 13 2" xfId="235" xr:uid="{00000000-0005-0000-0000-000015010000}"/>
    <cellStyle name="Normal 14" xfId="236" xr:uid="{00000000-0005-0000-0000-000016010000}"/>
    <cellStyle name="Normal 14 2" xfId="237" xr:uid="{00000000-0005-0000-0000-000017010000}"/>
    <cellStyle name="Normal 15" xfId="238" xr:uid="{00000000-0005-0000-0000-000018010000}"/>
    <cellStyle name="Normal 15 2" xfId="239" xr:uid="{00000000-0005-0000-0000-000019010000}"/>
    <cellStyle name="Normal 16" xfId="240" xr:uid="{00000000-0005-0000-0000-00001A010000}"/>
    <cellStyle name="Normal 17" xfId="241" xr:uid="{00000000-0005-0000-0000-00001B010000}"/>
    <cellStyle name="Normal 18" xfId="242" xr:uid="{00000000-0005-0000-0000-00001C010000}"/>
    <cellStyle name="Normal 19" xfId="243" xr:uid="{00000000-0005-0000-0000-00001D010000}"/>
    <cellStyle name="Normal 2" xfId="6" xr:uid="{00000000-0005-0000-0000-00001E010000}"/>
    <cellStyle name="Normal 2 2" xfId="244" xr:uid="{00000000-0005-0000-0000-00001F010000}"/>
    <cellStyle name="Normal 2 2 2" xfId="245" xr:uid="{00000000-0005-0000-0000-000020010000}"/>
    <cellStyle name="Normal 2 2 3" xfId="246" xr:uid="{00000000-0005-0000-0000-000021010000}"/>
    <cellStyle name="Normal 2 2 3 2" xfId="247" xr:uid="{00000000-0005-0000-0000-000022010000}"/>
    <cellStyle name="Normal 2 2 3 2 2" xfId="248" xr:uid="{00000000-0005-0000-0000-000023010000}"/>
    <cellStyle name="Normal 2 2 3 3" xfId="249" xr:uid="{00000000-0005-0000-0000-000024010000}"/>
    <cellStyle name="Normal 2 2 4" xfId="250" xr:uid="{00000000-0005-0000-0000-000025010000}"/>
    <cellStyle name="Normal 2 2 4 2" xfId="251" xr:uid="{00000000-0005-0000-0000-000026010000}"/>
    <cellStyle name="Normal 2 2 5" xfId="252" xr:uid="{00000000-0005-0000-0000-000027010000}"/>
    <cellStyle name="Normal 2 3" xfId="253" xr:uid="{00000000-0005-0000-0000-000028010000}"/>
    <cellStyle name="Normal 2 4" xfId="254" xr:uid="{00000000-0005-0000-0000-000029010000}"/>
    <cellStyle name="Normal 2 5" xfId="255" xr:uid="{00000000-0005-0000-0000-00002A010000}"/>
    <cellStyle name="Normal 20" xfId="256" xr:uid="{00000000-0005-0000-0000-00002B010000}"/>
    <cellStyle name="Normal 20 2" xfId="257" xr:uid="{00000000-0005-0000-0000-00002C010000}"/>
    <cellStyle name="Normal 21" xfId="258" xr:uid="{00000000-0005-0000-0000-00002D010000}"/>
    <cellStyle name="Normal 22" xfId="259" xr:uid="{00000000-0005-0000-0000-00002E010000}"/>
    <cellStyle name="Normal 23" xfId="260" xr:uid="{00000000-0005-0000-0000-00002F010000}"/>
    <cellStyle name="Normal 24" xfId="261" xr:uid="{00000000-0005-0000-0000-000030010000}"/>
    <cellStyle name="Normal 25" xfId="262" xr:uid="{00000000-0005-0000-0000-000031010000}"/>
    <cellStyle name="Normal 26" xfId="263" xr:uid="{00000000-0005-0000-0000-000032010000}"/>
    <cellStyle name="Normal 27" xfId="264" xr:uid="{00000000-0005-0000-0000-000033010000}"/>
    <cellStyle name="Normal 28 7" xfId="493" xr:uid="{00000000-0005-0000-0000-000034010000}"/>
    <cellStyle name="Normal 3" xfId="265" xr:uid="{00000000-0005-0000-0000-000035010000}"/>
    <cellStyle name="Normal 3 2" xfId="266" xr:uid="{00000000-0005-0000-0000-000036010000}"/>
    <cellStyle name="Normal 3 2 2" xfId="267" xr:uid="{00000000-0005-0000-0000-000037010000}"/>
    <cellStyle name="Normal 3 2 3" xfId="268" xr:uid="{00000000-0005-0000-0000-000038010000}"/>
    <cellStyle name="Normal 3 3" xfId="269" xr:uid="{00000000-0005-0000-0000-000039010000}"/>
    <cellStyle name="Normal 3 3 2" xfId="270" xr:uid="{00000000-0005-0000-0000-00003A010000}"/>
    <cellStyle name="Normal 3 3 2 2" xfId="271" xr:uid="{00000000-0005-0000-0000-00003B010000}"/>
    <cellStyle name="Normal 3 3 3" xfId="272" xr:uid="{00000000-0005-0000-0000-00003C010000}"/>
    <cellStyle name="Normal 3 4" xfId="273" xr:uid="{00000000-0005-0000-0000-00003D010000}"/>
    <cellStyle name="Normal 3 4 2" xfId="274" xr:uid="{00000000-0005-0000-0000-00003E010000}"/>
    <cellStyle name="Normal 3 5" xfId="275" xr:uid="{00000000-0005-0000-0000-00003F010000}"/>
    <cellStyle name="Normal 3 5 2" xfId="276" xr:uid="{00000000-0005-0000-0000-000040010000}"/>
    <cellStyle name="Normal 3 5 3" xfId="277" xr:uid="{00000000-0005-0000-0000-000041010000}"/>
    <cellStyle name="Normal 3 6" xfId="278" xr:uid="{00000000-0005-0000-0000-000042010000}"/>
    <cellStyle name="Normal 3 6 2" xfId="279" xr:uid="{00000000-0005-0000-0000-000043010000}"/>
    <cellStyle name="Normal 3 7" xfId="280" xr:uid="{00000000-0005-0000-0000-000044010000}"/>
    <cellStyle name="Normal 3 8" xfId="281" xr:uid="{00000000-0005-0000-0000-000045010000}"/>
    <cellStyle name="Normal 3 9" xfId="282" xr:uid="{00000000-0005-0000-0000-000046010000}"/>
    <cellStyle name="Normal 39" xfId="448" xr:uid="{00000000-0005-0000-0000-000047010000}"/>
    <cellStyle name="Normal 4" xfId="283" xr:uid="{00000000-0005-0000-0000-000048010000}"/>
    <cellStyle name="Normal 4 2" xfId="7" xr:uid="{00000000-0005-0000-0000-000049010000}"/>
    <cellStyle name="Normal 4 2 10 3" xfId="492" xr:uid="{00000000-0005-0000-0000-00004A010000}"/>
    <cellStyle name="Normal 4 2 2" xfId="284" xr:uid="{00000000-0005-0000-0000-00004B010000}"/>
    <cellStyle name="Normal 4 2 2 2" xfId="285" xr:uid="{00000000-0005-0000-0000-00004C010000}"/>
    <cellStyle name="Normal 4 2 3" xfId="286" xr:uid="{00000000-0005-0000-0000-00004D010000}"/>
    <cellStyle name="Normal 4 2 3 2" xfId="287" xr:uid="{00000000-0005-0000-0000-00004E010000}"/>
    <cellStyle name="Normal 4 2 4" xfId="288" xr:uid="{00000000-0005-0000-0000-00004F010000}"/>
    <cellStyle name="Normal 4 2 4 2" xfId="289" xr:uid="{00000000-0005-0000-0000-000050010000}"/>
    <cellStyle name="Normal 4 2 5" xfId="290" xr:uid="{00000000-0005-0000-0000-000051010000}"/>
    <cellStyle name="Normal 4 2 5 2" xfId="291" xr:uid="{00000000-0005-0000-0000-000052010000}"/>
    <cellStyle name="Normal 4 2 6" xfId="292" xr:uid="{00000000-0005-0000-0000-000053010000}"/>
    <cellStyle name="Normal 4 2 6 2" xfId="293" xr:uid="{00000000-0005-0000-0000-000054010000}"/>
    <cellStyle name="Normal 4 2 7" xfId="294" xr:uid="{00000000-0005-0000-0000-000055010000}"/>
    <cellStyle name="Normal 4 2 8" xfId="295" xr:uid="{00000000-0005-0000-0000-000056010000}"/>
    <cellStyle name="Normal 4 2 9" xfId="296" xr:uid="{00000000-0005-0000-0000-000057010000}"/>
    <cellStyle name="Normal 4 3" xfId="297" xr:uid="{00000000-0005-0000-0000-000058010000}"/>
    <cellStyle name="Normal 4 3 2" xfId="298" xr:uid="{00000000-0005-0000-0000-000059010000}"/>
    <cellStyle name="Normal 4 3 2 2" xfId="299" xr:uid="{00000000-0005-0000-0000-00005A010000}"/>
    <cellStyle name="Normal 4 3 2 2 2" xfId="300" xr:uid="{00000000-0005-0000-0000-00005B010000}"/>
    <cellStyle name="Normal 4 3 2 3" xfId="301" xr:uid="{00000000-0005-0000-0000-00005C010000}"/>
    <cellStyle name="Normal 4 3 3" xfId="302" xr:uid="{00000000-0005-0000-0000-00005D010000}"/>
    <cellStyle name="Normal 4 3 3 2" xfId="303" xr:uid="{00000000-0005-0000-0000-00005E010000}"/>
    <cellStyle name="Normal 4 3 4" xfId="304" xr:uid="{00000000-0005-0000-0000-00005F010000}"/>
    <cellStyle name="Normal 4 4" xfId="305" xr:uid="{00000000-0005-0000-0000-000060010000}"/>
    <cellStyle name="Normal 4 4 2" xfId="306" xr:uid="{00000000-0005-0000-0000-000061010000}"/>
    <cellStyle name="Normal 4 4 2 2" xfId="307" xr:uid="{00000000-0005-0000-0000-000062010000}"/>
    <cellStyle name="Normal 4 4 3" xfId="308" xr:uid="{00000000-0005-0000-0000-000063010000}"/>
    <cellStyle name="Normal 4 5" xfId="309" xr:uid="{00000000-0005-0000-0000-000064010000}"/>
    <cellStyle name="Normal 4 5 2" xfId="310" xr:uid="{00000000-0005-0000-0000-000065010000}"/>
    <cellStyle name="Normal 4 6" xfId="311" xr:uid="{00000000-0005-0000-0000-000066010000}"/>
    <cellStyle name="Normal 40" xfId="444" xr:uid="{00000000-0005-0000-0000-000067010000}"/>
    <cellStyle name="Normal 5" xfId="312" xr:uid="{00000000-0005-0000-0000-000068010000}"/>
    <cellStyle name="Normal 5 2" xfId="313" xr:uid="{00000000-0005-0000-0000-000069010000}"/>
    <cellStyle name="Normal 5 2 2" xfId="314" xr:uid="{00000000-0005-0000-0000-00006A010000}"/>
    <cellStyle name="Normal 5 2 2 2" xfId="315" xr:uid="{00000000-0005-0000-0000-00006B010000}"/>
    <cellStyle name="Normal 5 2 2 2 2" xfId="316" xr:uid="{00000000-0005-0000-0000-00006C010000}"/>
    <cellStyle name="Normal 5 2 2 3" xfId="317" xr:uid="{00000000-0005-0000-0000-00006D010000}"/>
    <cellStyle name="Normal 5 2 3" xfId="318" xr:uid="{00000000-0005-0000-0000-00006E010000}"/>
    <cellStyle name="Normal 5 2 3 2" xfId="319" xr:uid="{00000000-0005-0000-0000-00006F010000}"/>
    <cellStyle name="Normal 5 2 4" xfId="320" xr:uid="{00000000-0005-0000-0000-000070010000}"/>
    <cellStyle name="Normal 5 3" xfId="321" xr:uid="{00000000-0005-0000-0000-000071010000}"/>
    <cellStyle name="Normal 5 3 2" xfId="322" xr:uid="{00000000-0005-0000-0000-000072010000}"/>
    <cellStyle name="Normal 5 3 2 2" xfId="323" xr:uid="{00000000-0005-0000-0000-000073010000}"/>
    <cellStyle name="Normal 5 3 3" xfId="324" xr:uid="{00000000-0005-0000-0000-000074010000}"/>
    <cellStyle name="Normal 5 4" xfId="325" xr:uid="{00000000-0005-0000-0000-000075010000}"/>
    <cellStyle name="Normal 5 4 2" xfId="326" xr:uid="{00000000-0005-0000-0000-000076010000}"/>
    <cellStyle name="Normal 5 5" xfId="327" xr:uid="{00000000-0005-0000-0000-000077010000}"/>
    <cellStyle name="Normal 5 5 2" xfId="328" xr:uid="{00000000-0005-0000-0000-000078010000}"/>
    <cellStyle name="Normal 5 6" xfId="329" xr:uid="{00000000-0005-0000-0000-000079010000}"/>
    <cellStyle name="Normal 5 6 2" xfId="330" xr:uid="{00000000-0005-0000-0000-00007A010000}"/>
    <cellStyle name="Normal 5 7" xfId="331" xr:uid="{00000000-0005-0000-0000-00007B010000}"/>
    <cellStyle name="Normal 5 8" xfId="332" xr:uid="{00000000-0005-0000-0000-00007C010000}"/>
    <cellStyle name="Normal 5 9" xfId="333" xr:uid="{00000000-0005-0000-0000-00007D010000}"/>
    <cellStyle name="Normal 6" xfId="334" xr:uid="{00000000-0005-0000-0000-00007E010000}"/>
    <cellStyle name="Normal 6 2" xfId="335" xr:uid="{00000000-0005-0000-0000-00007F010000}"/>
    <cellStyle name="Normal 6 2 2" xfId="336" xr:uid="{00000000-0005-0000-0000-000080010000}"/>
    <cellStyle name="Normal 6 2 2 2" xfId="337" xr:uid="{00000000-0005-0000-0000-000081010000}"/>
    <cellStyle name="Normal 6 2 3" xfId="338" xr:uid="{00000000-0005-0000-0000-000082010000}"/>
    <cellStyle name="Normal 6 3" xfId="339" xr:uid="{00000000-0005-0000-0000-000083010000}"/>
    <cellStyle name="Normal 6 3 2" xfId="340" xr:uid="{00000000-0005-0000-0000-000084010000}"/>
    <cellStyle name="Normal 6 4" xfId="341" xr:uid="{00000000-0005-0000-0000-000085010000}"/>
    <cellStyle name="Normal 6 4 2" xfId="342" xr:uid="{00000000-0005-0000-0000-000086010000}"/>
    <cellStyle name="Normal 6 5" xfId="343" xr:uid="{00000000-0005-0000-0000-000087010000}"/>
    <cellStyle name="Normal 6 5 2" xfId="344" xr:uid="{00000000-0005-0000-0000-000088010000}"/>
    <cellStyle name="Normal 6 6" xfId="345" xr:uid="{00000000-0005-0000-0000-000089010000}"/>
    <cellStyle name="Normal 6 6 2" xfId="346" xr:uid="{00000000-0005-0000-0000-00008A010000}"/>
    <cellStyle name="Normal 6 7" xfId="347" xr:uid="{00000000-0005-0000-0000-00008B010000}"/>
    <cellStyle name="Normal 6 8" xfId="348" xr:uid="{00000000-0005-0000-0000-00008C010000}"/>
    <cellStyle name="Normal 6 9" xfId="349" xr:uid="{00000000-0005-0000-0000-00008D010000}"/>
    <cellStyle name="Normal 7" xfId="350" xr:uid="{00000000-0005-0000-0000-00008E010000}"/>
    <cellStyle name="Normal 8" xfId="351" xr:uid="{00000000-0005-0000-0000-00008F010000}"/>
    <cellStyle name="Normal 8 2" xfId="352" xr:uid="{00000000-0005-0000-0000-000090010000}"/>
    <cellStyle name="Normal 8 2 2" xfId="353" xr:uid="{00000000-0005-0000-0000-000091010000}"/>
    <cellStyle name="Normal 8 3" xfId="354" xr:uid="{00000000-0005-0000-0000-000092010000}"/>
    <cellStyle name="Normal 8 4" xfId="355" xr:uid="{00000000-0005-0000-0000-000093010000}"/>
    <cellStyle name="Normal 9" xfId="356" xr:uid="{00000000-0005-0000-0000-000094010000}"/>
    <cellStyle name="Normal 9 2" xfId="357" xr:uid="{00000000-0005-0000-0000-000095010000}"/>
    <cellStyle name="Normal 9 2 2" xfId="358" xr:uid="{00000000-0005-0000-0000-000096010000}"/>
    <cellStyle name="Normal 9 2 2 2" xfId="359" xr:uid="{00000000-0005-0000-0000-000097010000}"/>
    <cellStyle name="Normal 9 2 3" xfId="360" xr:uid="{00000000-0005-0000-0000-000098010000}"/>
    <cellStyle name="Normal 9 3" xfId="361" xr:uid="{00000000-0005-0000-0000-000099010000}"/>
    <cellStyle name="Normal 9 3 2" xfId="362" xr:uid="{00000000-0005-0000-0000-00009A010000}"/>
    <cellStyle name="Normal 9 4" xfId="363" xr:uid="{00000000-0005-0000-0000-00009B010000}"/>
    <cellStyle name="Note 10" xfId="364" xr:uid="{00000000-0005-0000-0000-00009C010000}"/>
    <cellStyle name="Note 11" xfId="365" xr:uid="{00000000-0005-0000-0000-00009D010000}"/>
    <cellStyle name="Note 12" xfId="366" xr:uid="{00000000-0005-0000-0000-00009E010000}"/>
    <cellStyle name="Note 13" xfId="367" xr:uid="{00000000-0005-0000-0000-00009F010000}"/>
    <cellStyle name="Note 14" xfId="368" xr:uid="{00000000-0005-0000-0000-0000A0010000}"/>
    <cellStyle name="Note 2" xfId="369" xr:uid="{00000000-0005-0000-0000-0000A1010000}"/>
    <cellStyle name="Note 2 2" xfId="370" xr:uid="{00000000-0005-0000-0000-0000A2010000}"/>
    <cellStyle name="Note 3" xfId="371" xr:uid="{00000000-0005-0000-0000-0000A3010000}"/>
    <cellStyle name="Note 3 2" xfId="372" xr:uid="{00000000-0005-0000-0000-0000A4010000}"/>
    <cellStyle name="Note 4" xfId="373" xr:uid="{00000000-0005-0000-0000-0000A5010000}"/>
    <cellStyle name="Note 4 2" xfId="374" xr:uid="{00000000-0005-0000-0000-0000A6010000}"/>
    <cellStyle name="Note 5" xfId="375" xr:uid="{00000000-0005-0000-0000-0000A7010000}"/>
    <cellStyle name="Note 5 2" xfId="376" xr:uid="{00000000-0005-0000-0000-0000A8010000}"/>
    <cellStyle name="Note 6" xfId="377" xr:uid="{00000000-0005-0000-0000-0000A9010000}"/>
    <cellStyle name="Note 7" xfId="378" xr:uid="{00000000-0005-0000-0000-0000AA010000}"/>
    <cellStyle name="Note 8" xfId="379" xr:uid="{00000000-0005-0000-0000-0000AB010000}"/>
    <cellStyle name="Note 9" xfId="380" xr:uid="{00000000-0005-0000-0000-0000AC010000}"/>
    <cellStyle name="Percent" xfId="2" builtinId="5"/>
    <cellStyle name="Percent 10" xfId="381" xr:uid="{00000000-0005-0000-0000-0000AE010000}"/>
    <cellStyle name="Percent 11" xfId="382" xr:uid="{00000000-0005-0000-0000-0000AF010000}"/>
    <cellStyle name="Percent 12" xfId="383" xr:uid="{00000000-0005-0000-0000-0000B0010000}"/>
    <cellStyle name="Percent 13" xfId="384" xr:uid="{00000000-0005-0000-0000-0000B1010000}"/>
    <cellStyle name="Percent 2" xfId="385" xr:uid="{00000000-0005-0000-0000-0000B2010000}"/>
    <cellStyle name="Percent 2 2" xfId="386" xr:uid="{00000000-0005-0000-0000-0000B3010000}"/>
    <cellStyle name="Percent 2 2 2" xfId="387" xr:uid="{00000000-0005-0000-0000-0000B4010000}"/>
    <cellStyle name="Percent 2 3" xfId="388" xr:uid="{00000000-0005-0000-0000-0000B5010000}"/>
    <cellStyle name="Percent 2 3 2" xfId="389" xr:uid="{00000000-0005-0000-0000-0000B6010000}"/>
    <cellStyle name="Percent 2 3 3" xfId="390" xr:uid="{00000000-0005-0000-0000-0000B7010000}"/>
    <cellStyle name="Percent 2 3 6" xfId="494" xr:uid="{00000000-0005-0000-0000-0000B8010000}"/>
    <cellStyle name="Percent 2 4" xfId="391" xr:uid="{00000000-0005-0000-0000-0000B9010000}"/>
    <cellStyle name="Percent 2 4 2" xfId="392" xr:uid="{00000000-0005-0000-0000-0000BA010000}"/>
    <cellStyle name="Percent 2 4 3" xfId="393" xr:uid="{00000000-0005-0000-0000-0000BB010000}"/>
    <cellStyle name="Percent 2 5" xfId="394" xr:uid="{00000000-0005-0000-0000-0000BC010000}"/>
    <cellStyle name="Percent 2 5 2" xfId="395" xr:uid="{00000000-0005-0000-0000-0000BD010000}"/>
    <cellStyle name="Percent 2 6" xfId="396" xr:uid="{00000000-0005-0000-0000-0000BE010000}"/>
    <cellStyle name="Percent 2 7" xfId="397" xr:uid="{00000000-0005-0000-0000-0000BF010000}"/>
    <cellStyle name="Percent 2 7 2" xfId="398" xr:uid="{00000000-0005-0000-0000-0000C0010000}"/>
    <cellStyle name="Percent 2 8" xfId="399" xr:uid="{00000000-0005-0000-0000-0000C1010000}"/>
    <cellStyle name="Percent 2 9" xfId="400" xr:uid="{00000000-0005-0000-0000-0000C2010000}"/>
    <cellStyle name="Percent 23" xfId="449" xr:uid="{00000000-0005-0000-0000-0000C3010000}"/>
    <cellStyle name="Percent 24" xfId="446" xr:uid="{00000000-0005-0000-0000-0000C4010000}"/>
    <cellStyle name="Percent 3" xfId="401" xr:uid="{00000000-0005-0000-0000-0000C5010000}"/>
    <cellStyle name="Percent 3 2" xfId="402" xr:uid="{00000000-0005-0000-0000-0000C6010000}"/>
    <cellStyle name="Percent 3 2 2" xfId="403" xr:uid="{00000000-0005-0000-0000-0000C7010000}"/>
    <cellStyle name="Percent 3 3" xfId="404" xr:uid="{00000000-0005-0000-0000-0000C8010000}"/>
    <cellStyle name="Percent 3 3 2" xfId="405" xr:uid="{00000000-0005-0000-0000-0000C9010000}"/>
    <cellStyle name="Percent 3 4" xfId="406" xr:uid="{00000000-0005-0000-0000-0000CA010000}"/>
    <cellStyle name="Percent 3 4 2" xfId="407" xr:uid="{00000000-0005-0000-0000-0000CB010000}"/>
    <cellStyle name="Percent 3 5" xfId="408" xr:uid="{00000000-0005-0000-0000-0000CC010000}"/>
    <cellStyle name="Percent 3 5 2" xfId="409" xr:uid="{00000000-0005-0000-0000-0000CD010000}"/>
    <cellStyle name="Percent 3 6" xfId="410" xr:uid="{00000000-0005-0000-0000-0000CE010000}"/>
    <cellStyle name="Percent 3 6 2" xfId="411" xr:uid="{00000000-0005-0000-0000-0000CF010000}"/>
    <cellStyle name="Percent 3 7" xfId="412" xr:uid="{00000000-0005-0000-0000-0000D0010000}"/>
    <cellStyle name="Percent 3 8" xfId="413" xr:uid="{00000000-0005-0000-0000-0000D1010000}"/>
    <cellStyle name="Percent 3 9" xfId="414" xr:uid="{00000000-0005-0000-0000-0000D2010000}"/>
    <cellStyle name="Percent 4" xfId="415" xr:uid="{00000000-0005-0000-0000-0000D3010000}"/>
    <cellStyle name="Percent 4 2" xfId="416" xr:uid="{00000000-0005-0000-0000-0000D4010000}"/>
    <cellStyle name="Percent 4 2 2" xfId="417" xr:uid="{00000000-0005-0000-0000-0000D5010000}"/>
    <cellStyle name="Percent 4 2 2 2" xfId="418" xr:uid="{00000000-0005-0000-0000-0000D6010000}"/>
    <cellStyle name="Percent 4 2 3" xfId="419" xr:uid="{00000000-0005-0000-0000-0000D7010000}"/>
    <cellStyle name="Percent 4 3" xfId="420" xr:uid="{00000000-0005-0000-0000-0000D8010000}"/>
    <cellStyle name="Percent 4 3 2" xfId="421" xr:uid="{00000000-0005-0000-0000-0000D9010000}"/>
    <cellStyle name="Percent 4 4" xfId="422" xr:uid="{00000000-0005-0000-0000-0000DA010000}"/>
    <cellStyle name="Percent 4 4 2" xfId="423" xr:uid="{00000000-0005-0000-0000-0000DB010000}"/>
    <cellStyle name="Percent 4 5" xfId="424" xr:uid="{00000000-0005-0000-0000-0000DC010000}"/>
    <cellStyle name="Percent 4 5 2" xfId="425" xr:uid="{00000000-0005-0000-0000-0000DD010000}"/>
    <cellStyle name="Percent 4 6" xfId="426" xr:uid="{00000000-0005-0000-0000-0000DE010000}"/>
    <cellStyle name="Percent 4 6 2" xfId="427" xr:uid="{00000000-0005-0000-0000-0000DF010000}"/>
    <cellStyle name="Percent 4 7" xfId="428" xr:uid="{00000000-0005-0000-0000-0000E0010000}"/>
    <cellStyle name="Percent 4 8" xfId="429" xr:uid="{00000000-0005-0000-0000-0000E1010000}"/>
    <cellStyle name="Percent 4 9" xfId="430" xr:uid="{00000000-0005-0000-0000-0000E2010000}"/>
    <cellStyle name="Percent 5" xfId="431" xr:uid="{00000000-0005-0000-0000-0000E3010000}"/>
    <cellStyle name="Percent 5 2" xfId="432" xr:uid="{00000000-0005-0000-0000-0000E4010000}"/>
    <cellStyle name="Percent 5 2 2" xfId="433" xr:uid="{00000000-0005-0000-0000-0000E5010000}"/>
    <cellStyle name="Percent 5 3" xfId="434" xr:uid="{00000000-0005-0000-0000-0000E6010000}"/>
    <cellStyle name="Percent 5 4" xfId="435" xr:uid="{00000000-0005-0000-0000-0000E7010000}"/>
    <cellStyle name="Percent 5 5" xfId="436" xr:uid="{00000000-0005-0000-0000-0000E8010000}"/>
    <cellStyle name="Percent 6" xfId="437" xr:uid="{00000000-0005-0000-0000-0000E9010000}"/>
    <cellStyle name="Percent 7" xfId="438" xr:uid="{00000000-0005-0000-0000-0000EA010000}"/>
    <cellStyle name="Percent 7 2" xfId="439" xr:uid="{00000000-0005-0000-0000-0000EB010000}"/>
    <cellStyle name="Percent 8" xfId="440" xr:uid="{00000000-0005-0000-0000-0000EC010000}"/>
    <cellStyle name="Percent 9" xfId="441" xr:uid="{00000000-0005-0000-0000-0000ED010000}"/>
    <cellStyle name="Style 1" xfId="442" xr:uid="{00000000-0005-0000-0000-0000EE01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2.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1.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590550</xdr:colOff>
      <xdr:row>1</xdr:row>
      <xdr:rowOff>123825</xdr:rowOff>
    </xdr:from>
    <xdr:to>
      <xdr:col>4</xdr:col>
      <xdr:colOff>95885</xdr:colOff>
      <xdr:row>6</xdr:row>
      <xdr:rowOff>121285</xdr:rowOff>
    </xdr:to>
    <xdr:pic>
      <xdr:nvPicPr>
        <xdr:cNvPr id="3" name="Picture 2" descr="ACI World">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0" y="304800"/>
          <a:ext cx="724535" cy="9023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133351</xdr:rowOff>
    </xdr:from>
    <xdr:to>
      <xdr:col>4</xdr:col>
      <xdr:colOff>409575</xdr:colOff>
      <xdr:row>19</xdr:row>
      <xdr:rowOff>63314</xdr:rowOff>
    </xdr:to>
    <xdr:pic>
      <xdr:nvPicPr>
        <xdr:cNvPr id="2" name="Picture 1" descr="P:\COMMUNICATIONS\ACI_LOGO_&amp;_REGIONS\ACI_logo_vertical_cmyk.jp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57176"/>
          <a:ext cx="2295525" cy="3425638"/>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8</xdr:col>
          <xdr:colOff>228600</xdr:colOff>
          <xdr:row>132</xdr:row>
          <xdr:rowOff>0</xdr:rowOff>
        </xdr:from>
        <xdr:to>
          <xdr:col>8</xdr:col>
          <xdr:colOff>447675</xdr:colOff>
          <xdr:row>133</xdr:row>
          <xdr:rowOff>9525</xdr:rowOff>
        </xdr:to>
        <xdr:sp macro="" textlink="">
          <xdr:nvSpPr>
            <xdr:cNvPr id="302081" name="Check Box 1" hidden="1">
              <a:extLst>
                <a:ext uri="{63B3BB69-23CF-44E3-9099-C40C66FF867C}">
                  <a14:compatExt spid="_x0000_s302081"/>
                </a:ext>
                <a:ext uri="{FF2B5EF4-FFF2-40B4-BE49-F238E27FC236}">
                  <a16:creationId xmlns:a16="http://schemas.microsoft.com/office/drawing/2014/main" id="{00000000-0008-0000-0600-000001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133</xdr:row>
          <xdr:rowOff>0</xdr:rowOff>
        </xdr:from>
        <xdr:to>
          <xdr:col>8</xdr:col>
          <xdr:colOff>447675</xdr:colOff>
          <xdr:row>134</xdr:row>
          <xdr:rowOff>9525</xdr:rowOff>
        </xdr:to>
        <xdr:sp macro="" textlink="">
          <xdr:nvSpPr>
            <xdr:cNvPr id="302082" name="Check Box 2" hidden="1">
              <a:extLst>
                <a:ext uri="{63B3BB69-23CF-44E3-9099-C40C66FF867C}">
                  <a14:compatExt spid="_x0000_s302082"/>
                </a:ext>
                <a:ext uri="{FF2B5EF4-FFF2-40B4-BE49-F238E27FC236}">
                  <a16:creationId xmlns:a16="http://schemas.microsoft.com/office/drawing/2014/main" id="{00000000-0008-0000-0600-000002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134</xdr:row>
          <xdr:rowOff>0</xdr:rowOff>
        </xdr:from>
        <xdr:to>
          <xdr:col>8</xdr:col>
          <xdr:colOff>447675</xdr:colOff>
          <xdr:row>135</xdr:row>
          <xdr:rowOff>9525</xdr:rowOff>
        </xdr:to>
        <xdr:sp macro="" textlink="">
          <xdr:nvSpPr>
            <xdr:cNvPr id="302083" name="Check Box 3" hidden="1">
              <a:extLst>
                <a:ext uri="{63B3BB69-23CF-44E3-9099-C40C66FF867C}">
                  <a14:compatExt spid="_x0000_s302083"/>
                </a:ext>
                <a:ext uri="{FF2B5EF4-FFF2-40B4-BE49-F238E27FC236}">
                  <a16:creationId xmlns:a16="http://schemas.microsoft.com/office/drawing/2014/main" id="{00000000-0008-0000-0600-000003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135</xdr:row>
          <xdr:rowOff>0</xdr:rowOff>
        </xdr:from>
        <xdr:to>
          <xdr:col>8</xdr:col>
          <xdr:colOff>447675</xdr:colOff>
          <xdr:row>136</xdr:row>
          <xdr:rowOff>9525</xdr:rowOff>
        </xdr:to>
        <xdr:sp macro="" textlink="">
          <xdr:nvSpPr>
            <xdr:cNvPr id="302084" name="Check Box 4" hidden="1">
              <a:extLst>
                <a:ext uri="{63B3BB69-23CF-44E3-9099-C40C66FF867C}">
                  <a14:compatExt spid="_x0000_s302084"/>
                </a:ext>
                <a:ext uri="{FF2B5EF4-FFF2-40B4-BE49-F238E27FC236}">
                  <a16:creationId xmlns:a16="http://schemas.microsoft.com/office/drawing/2014/main" id="{00000000-0008-0000-0600-000004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136</xdr:row>
          <xdr:rowOff>0</xdr:rowOff>
        </xdr:from>
        <xdr:to>
          <xdr:col>8</xdr:col>
          <xdr:colOff>447675</xdr:colOff>
          <xdr:row>137</xdr:row>
          <xdr:rowOff>9525</xdr:rowOff>
        </xdr:to>
        <xdr:sp macro="" textlink="">
          <xdr:nvSpPr>
            <xdr:cNvPr id="302085" name="Check Box 5" hidden="1">
              <a:extLst>
                <a:ext uri="{63B3BB69-23CF-44E3-9099-C40C66FF867C}">
                  <a14:compatExt spid="_x0000_s302085"/>
                </a:ext>
                <a:ext uri="{FF2B5EF4-FFF2-40B4-BE49-F238E27FC236}">
                  <a16:creationId xmlns:a16="http://schemas.microsoft.com/office/drawing/2014/main" id="{00000000-0008-0000-0600-000005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137</xdr:row>
          <xdr:rowOff>0</xdr:rowOff>
        </xdr:from>
        <xdr:to>
          <xdr:col>8</xdr:col>
          <xdr:colOff>447675</xdr:colOff>
          <xdr:row>138</xdr:row>
          <xdr:rowOff>9525</xdr:rowOff>
        </xdr:to>
        <xdr:sp macro="" textlink="">
          <xdr:nvSpPr>
            <xdr:cNvPr id="302086" name="Check Box 6" hidden="1">
              <a:extLst>
                <a:ext uri="{63B3BB69-23CF-44E3-9099-C40C66FF867C}">
                  <a14:compatExt spid="_x0000_s302086"/>
                </a:ext>
                <a:ext uri="{FF2B5EF4-FFF2-40B4-BE49-F238E27FC236}">
                  <a16:creationId xmlns:a16="http://schemas.microsoft.com/office/drawing/2014/main" id="{00000000-0008-0000-0600-000006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138</xdr:row>
          <xdr:rowOff>0</xdr:rowOff>
        </xdr:from>
        <xdr:to>
          <xdr:col>8</xdr:col>
          <xdr:colOff>447675</xdr:colOff>
          <xdr:row>139</xdr:row>
          <xdr:rowOff>9525</xdr:rowOff>
        </xdr:to>
        <xdr:sp macro="" textlink="">
          <xdr:nvSpPr>
            <xdr:cNvPr id="302087" name="Check Box 7" hidden="1">
              <a:extLst>
                <a:ext uri="{63B3BB69-23CF-44E3-9099-C40C66FF867C}">
                  <a14:compatExt spid="_x0000_s302087"/>
                </a:ext>
                <a:ext uri="{FF2B5EF4-FFF2-40B4-BE49-F238E27FC236}">
                  <a16:creationId xmlns:a16="http://schemas.microsoft.com/office/drawing/2014/main" id="{00000000-0008-0000-0600-000007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139</xdr:row>
          <xdr:rowOff>0</xdr:rowOff>
        </xdr:from>
        <xdr:to>
          <xdr:col>8</xdr:col>
          <xdr:colOff>447675</xdr:colOff>
          <xdr:row>140</xdr:row>
          <xdr:rowOff>9525</xdr:rowOff>
        </xdr:to>
        <xdr:sp macro="" textlink="">
          <xdr:nvSpPr>
            <xdr:cNvPr id="302088" name="Check Box 8" hidden="1">
              <a:extLst>
                <a:ext uri="{63B3BB69-23CF-44E3-9099-C40C66FF867C}">
                  <a14:compatExt spid="_x0000_s302088"/>
                </a:ext>
                <a:ext uri="{FF2B5EF4-FFF2-40B4-BE49-F238E27FC236}">
                  <a16:creationId xmlns:a16="http://schemas.microsoft.com/office/drawing/2014/main" id="{00000000-0008-0000-0600-000008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140</xdr:row>
          <xdr:rowOff>0</xdr:rowOff>
        </xdr:from>
        <xdr:to>
          <xdr:col>8</xdr:col>
          <xdr:colOff>447675</xdr:colOff>
          <xdr:row>141</xdr:row>
          <xdr:rowOff>9525</xdr:rowOff>
        </xdr:to>
        <xdr:sp macro="" textlink="">
          <xdr:nvSpPr>
            <xdr:cNvPr id="302089" name="Check Box 9" hidden="1">
              <a:extLst>
                <a:ext uri="{63B3BB69-23CF-44E3-9099-C40C66FF867C}">
                  <a14:compatExt spid="_x0000_s302089"/>
                </a:ext>
                <a:ext uri="{FF2B5EF4-FFF2-40B4-BE49-F238E27FC236}">
                  <a16:creationId xmlns:a16="http://schemas.microsoft.com/office/drawing/2014/main" id="{00000000-0008-0000-0600-000009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141</xdr:row>
          <xdr:rowOff>0</xdr:rowOff>
        </xdr:from>
        <xdr:to>
          <xdr:col>8</xdr:col>
          <xdr:colOff>447675</xdr:colOff>
          <xdr:row>142</xdr:row>
          <xdr:rowOff>9525</xdr:rowOff>
        </xdr:to>
        <xdr:sp macro="" textlink="">
          <xdr:nvSpPr>
            <xdr:cNvPr id="302090" name="Check Box 10" hidden="1">
              <a:extLst>
                <a:ext uri="{63B3BB69-23CF-44E3-9099-C40C66FF867C}">
                  <a14:compatExt spid="_x0000_s302090"/>
                </a:ext>
                <a:ext uri="{FF2B5EF4-FFF2-40B4-BE49-F238E27FC236}">
                  <a16:creationId xmlns:a16="http://schemas.microsoft.com/office/drawing/2014/main" id="{00000000-0008-0000-0600-00000A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142</xdr:row>
          <xdr:rowOff>0</xdr:rowOff>
        </xdr:from>
        <xdr:to>
          <xdr:col>8</xdr:col>
          <xdr:colOff>447675</xdr:colOff>
          <xdr:row>143</xdr:row>
          <xdr:rowOff>9525</xdr:rowOff>
        </xdr:to>
        <xdr:sp macro="" textlink="">
          <xdr:nvSpPr>
            <xdr:cNvPr id="302091" name="Check Box 11" hidden="1">
              <a:extLst>
                <a:ext uri="{63B3BB69-23CF-44E3-9099-C40C66FF867C}">
                  <a14:compatExt spid="_x0000_s302091"/>
                </a:ext>
                <a:ext uri="{FF2B5EF4-FFF2-40B4-BE49-F238E27FC236}">
                  <a16:creationId xmlns:a16="http://schemas.microsoft.com/office/drawing/2014/main" id="{00000000-0008-0000-0600-00000B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143</xdr:row>
          <xdr:rowOff>0</xdr:rowOff>
        </xdr:from>
        <xdr:to>
          <xdr:col>8</xdr:col>
          <xdr:colOff>447675</xdr:colOff>
          <xdr:row>144</xdr:row>
          <xdr:rowOff>9525</xdr:rowOff>
        </xdr:to>
        <xdr:sp macro="" textlink="">
          <xdr:nvSpPr>
            <xdr:cNvPr id="302092" name="Check Box 12" hidden="1">
              <a:extLst>
                <a:ext uri="{63B3BB69-23CF-44E3-9099-C40C66FF867C}">
                  <a14:compatExt spid="_x0000_s302092"/>
                </a:ext>
                <a:ext uri="{FF2B5EF4-FFF2-40B4-BE49-F238E27FC236}">
                  <a16:creationId xmlns:a16="http://schemas.microsoft.com/office/drawing/2014/main" id="{00000000-0008-0000-0600-00000C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132</xdr:row>
          <xdr:rowOff>0</xdr:rowOff>
        </xdr:from>
        <xdr:to>
          <xdr:col>11</xdr:col>
          <xdr:colOff>447675</xdr:colOff>
          <xdr:row>133</xdr:row>
          <xdr:rowOff>9525</xdr:rowOff>
        </xdr:to>
        <xdr:sp macro="" textlink="">
          <xdr:nvSpPr>
            <xdr:cNvPr id="302093" name="Check Box 13" hidden="1">
              <a:extLst>
                <a:ext uri="{63B3BB69-23CF-44E3-9099-C40C66FF867C}">
                  <a14:compatExt spid="_x0000_s302093"/>
                </a:ext>
                <a:ext uri="{FF2B5EF4-FFF2-40B4-BE49-F238E27FC236}">
                  <a16:creationId xmlns:a16="http://schemas.microsoft.com/office/drawing/2014/main" id="{00000000-0008-0000-0600-00000D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133</xdr:row>
          <xdr:rowOff>0</xdr:rowOff>
        </xdr:from>
        <xdr:to>
          <xdr:col>11</xdr:col>
          <xdr:colOff>447675</xdr:colOff>
          <xdr:row>134</xdr:row>
          <xdr:rowOff>9525</xdr:rowOff>
        </xdr:to>
        <xdr:sp macro="" textlink="">
          <xdr:nvSpPr>
            <xdr:cNvPr id="302094" name="Check Box 14" hidden="1">
              <a:extLst>
                <a:ext uri="{63B3BB69-23CF-44E3-9099-C40C66FF867C}">
                  <a14:compatExt spid="_x0000_s302094"/>
                </a:ext>
                <a:ext uri="{FF2B5EF4-FFF2-40B4-BE49-F238E27FC236}">
                  <a16:creationId xmlns:a16="http://schemas.microsoft.com/office/drawing/2014/main" id="{00000000-0008-0000-0600-00000E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134</xdr:row>
          <xdr:rowOff>0</xdr:rowOff>
        </xdr:from>
        <xdr:to>
          <xdr:col>11</xdr:col>
          <xdr:colOff>447675</xdr:colOff>
          <xdr:row>135</xdr:row>
          <xdr:rowOff>9525</xdr:rowOff>
        </xdr:to>
        <xdr:sp macro="" textlink="">
          <xdr:nvSpPr>
            <xdr:cNvPr id="302095" name="Check Box 15" hidden="1">
              <a:extLst>
                <a:ext uri="{63B3BB69-23CF-44E3-9099-C40C66FF867C}">
                  <a14:compatExt spid="_x0000_s302095"/>
                </a:ext>
                <a:ext uri="{FF2B5EF4-FFF2-40B4-BE49-F238E27FC236}">
                  <a16:creationId xmlns:a16="http://schemas.microsoft.com/office/drawing/2014/main" id="{00000000-0008-0000-0600-00000F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135</xdr:row>
          <xdr:rowOff>0</xdr:rowOff>
        </xdr:from>
        <xdr:to>
          <xdr:col>11</xdr:col>
          <xdr:colOff>447675</xdr:colOff>
          <xdr:row>136</xdr:row>
          <xdr:rowOff>9525</xdr:rowOff>
        </xdr:to>
        <xdr:sp macro="" textlink="">
          <xdr:nvSpPr>
            <xdr:cNvPr id="302096" name="Check Box 16" hidden="1">
              <a:extLst>
                <a:ext uri="{63B3BB69-23CF-44E3-9099-C40C66FF867C}">
                  <a14:compatExt spid="_x0000_s302096"/>
                </a:ext>
                <a:ext uri="{FF2B5EF4-FFF2-40B4-BE49-F238E27FC236}">
                  <a16:creationId xmlns:a16="http://schemas.microsoft.com/office/drawing/2014/main" id="{00000000-0008-0000-0600-000010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136</xdr:row>
          <xdr:rowOff>0</xdr:rowOff>
        </xdr:from>
        <xdr:to>
          <xdr:col>11</xdr:col>
          <xdr:colOff>447675</xdr:colOff>
          <xdr:row>137</xdr:row>
          <xdr:rowOff>9525</xdr:rowOff>
        </xdr:to>
        <xdr:sp macro="" textlink="">
          <xdr:nvSpPr>
            <xdr:cNvPr id="302097" name="Check Box 17" hidden="1">
              <a:extLst>
                <a:ext uri="{63B3BB69-23CF-44E3-9099-C40C66FF867C}">
                  <a14:compatExt spid="_x0000_s302097"/>
                </a:ext>
                <a:ext uri="{FF2B5EF4-FFF2-40B4-BE49-F238E27FC236}">
                  <a16:creationId xmlns:a16="http://schemas.microsoft.com/office/drawing/2014/main" id="{00000000-0008-0000-0600-000011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137</xdr:row>
          <xdr:rowOff>0</xdr:rowOff>
        </xdr:from>
        <xdr:to>
          <xdr:col>11</xdr:col>
          <xdr:colOff>447675</xdr:colOff>
          <xdr:row>138</xdr:row>
          <xdr:rowOff>9525</xdr:rowOff>
        </xdr:to>
        <xdr:sp macro="" textlink="">
          <xdr:nvSpPr>
            <xdr:cNvPr id="302098" name="Check Box 18" hidden="1">
              <a:extLst>
                <a:ext uri="{63B3BB69-23CF-44E3-9099-C40C66FF867C}">
                  <a14:compatExt spid="_x0000_s302098"/>
                </a:ext>
                <a:ext uri="{FF2B5EF4-FFF2-40B4-BE49-F238E27FC236}">
                  <a16:creationId xmlns:a16="http://schemas.microsoft.com/office/drawing/2014/main" id="{00000000-0008-0000-0600-000012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138</xdr:row>
          <xdr:rowOff>0</xdr:rowOff>
        </xdr:from>
        <xdr:to>
          <xdr:col>11</xdr:col>
          <xdr:colOff>447675</xdr:colOff>
          <xdr:row>139</xdr:row>
          <xdr:rowOff>9525</xdr:rowOff>
        </xdr:to>
        <xdr:sp macro="" textlink="">
          <xdr:nvSpPr>
            <xdr:cNvPr id="302099" name="Check Box 19" hidden="1">
              <a:extLst>
                <a:ext uri="{63B3BB69-23CF-44E3-9099-C40C66FF867C}">
                  <a14:compatExt spid="_x0000_s302099"/>
                </a:ext>
                <a:ext uri="{FF2B5EF4-FFF2-40B4-BE49-F238E27FC236}">
                  <a16:creationId xmlns:a16="http://schemas.microsoft.com/office/drawing/2014/main" id="{00000000-0008-0000-0600-000013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139</xdr:row>
          <xdr:rowOff>0</xdr:rowOff>
        </xdr:from>
        <xdr:to>
          <xdr:col>11</xdr:col>
          <xdr:colOff>447675</xdr:colOff>
          <xdr:row>140</xdr:row>
          <xdr:rowOff>9525</xdr:rowOff>
        </xdr:to>
        <xdr:sp macro="" textlink="">
          <xdr:nvSpPr>
            <xdr:cNvPr id="302100" name="Check Box 20" hidden="1">
              <a:extLst>
                <a:ext uri="{63B3BB69-23CF-44E3-9099-C40C66FF867C}">
                  <a14:compatExt spid="_x0000_s302100"/>
                </a:ext>
                <a:ext uri="{FF2B5EF4-FFF2-40B4-BE49-F238E27FC236}">
                  <a16:creationId xmlns:a16="http://schemas.microsoft.com/office/drawing/2014/main" id="{00000000-0008-0000-0600-000014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140</xdr:row>
          <xdr:rowOff>0</xdr:rowOff>
        </xdr:from>
        <xdr:to>
          <xdr:col>11</xdr:col>
          <xdr:colOff>447675</xdr:colOff>
          <xdr:row>141</xdr:row>
          <xdr:rowOff>9525</xdr:rowOff>
        </xdr:to>
        <xdr:sp macro="" textlink="">
          <xdr:nvSpPr>
            <xdr:cNvPr id="302101" name="Check Box 21" hidden="1">
              <a:extLst>
                <a:ext uri="{63B3BB69-23CF-44E3-9099-C40C66FF867C}">
                  <a14:compatExt spid="_x0000_s302101"/>
                </a:ext>
                <a:ext uri="{FF2B5EF4-FFF2-40B4-BE49-F238E27FC236}">
                  <a16:creationId xmlns:a16="http://schemas.microsoft.com/office/drawing/2014/main" id="{00000000-0008-0000-0600-000015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141</xdr:row>
          <xdr:rowOff>0</xdr:rowOff>
        </xdr:from>
        <xdr:to>
          <xdr:col>11</xdr:col>
          <xdr:colOff>447675</xdr:colOff>
          <xdr:row>142</xdr:row>
          <xdr:rowOff>9525</xdr:rowOff>
        </xdr:to>
        <xdr:sp macro="" textlink="">
          <xdr:nvSpPr>
            <xdr:cNvPr id="302102" name="Check Box 22" hidden="1">
              <a:extLst>
                <a:ext uri="{63B3BB69-23CF-44E3-9099-C40C66FF867C}">
                  <a14:compatExt spid="_x0000_s302102"/>
                </a:ext>
                <a:ext uri="{FF2B5EF4-FFF2-40B4-BE49-F238E27FC236}">
                  <a16:creationId xmlns:a16="http://schemas.microsoft.com/office/drawing/2014/main" id="{00000000-0008-0000-0600-000016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142</xdr:row>
          <xdr:rowOff>0</xdr:rowOff>
        </xdr:from>
        <xdr:to>
          <xdr:col>11</xdr:col>
          <xdr:colOff>447675</xdr:colOff>
          <xdr:row>143</xdr:row>
          <xdr:rowOff>9525</xdr:rowOff>
        </xdr:to>
        <xdr:sp macro="" textlink="">
          <xdr:nvSpPr>
            <xdr:cNvPr id="302103" name="Check Box 23" hidden="1">
              <a:extLst>
                <a:ext uri="{63B3BB69-23CF-44E3-9099-C40C66FF867C}">
                  <a14:compatExt spid="_x0000_s302103"/>
                </a:ext>
                <a:ext uri="{FF2B5EF4-FFF2-40B4-BE49-F238E27FC236}">
                  <a16:creationId xmlns:a16="http://schemas.microsoft.com/office/drawing/2014/main" id="{00000000-0008-0000-0600-000017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143</xdr:row>
          <xdr:rowOff>0</xdr:rowOff>
        </xdr:from>
        <xdr:to>
          <xdr:col>11</xdr:col>
          <xdr:colOff>447675</xdr:colOff>
          <xdr:row>144</xdr:row>
          <xdr:rowOff>9525</xdr:rowOff>
        </xdr:to>
        <xdr:sp macro="" textlink="">
          <xdr:nvSpPr>
            <xdr:cNvPr id="302104" name="Check Box 24" hidden="1">
              <a:extLst>
                <a:ext uri="{63B3BB69-23CF-44E3-9099-C40C66FF867C}">
                  <a14:compatExt spid="_x0000_s302104"/>
                </a:ext>
                <a:ext uri="{FF2B5EF4-FFF2-40B4-BE49-F238E27FC236}">
                  <a16:creationId xmlns:a16="http://schemas.microsoft.com/office/drawing/2014/main" id="{00000000-0008-0000-0600-0000189C04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s1\public\STATISTICS%20&amp;%20ECONOMICS\EMAILED_STATS\_ECOSURVEY\ECOSUR-2012\2011\2011-du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TISTICS%20&amp;%20ECONOMICS/EMAILED_STATS/_ECOSURVEY/ECOSUR-2012/Economics%20Survey%202012_Worl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s1\public\STATISTICS%20&amp;%20ECONOMICS\EMAILED_STATS\_ECOSURVEY\2011\2011-du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public\data\EXFILES\TRAFFIC.MON\Monthly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LISH"/>
      <sheetName val="Sheet1"/>
      <sheetName val="ESPAÑOL"/>
      <sheetName val="FRANÇAIS"/>
      <sheetName val="glossary"/>
      <sheetName val="for internal use"/>
    </sheetNames>
    <sheetDataSet>
      <sheetData sheetId="0">
        <row r="127">
          <cell r="G127" t="str">
            <v>Euro (EUR)</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LISH"/>
      <sheetName val="Sheet1"/>
      <sheetName val="ESPAÑOL"/>
      <sheetName val="FRANÇAIS"/>
      <sheetName val="glossary"/>
      <sheetName val="for internal use"/>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LISH"/>
      <sheetName val="Sheet1"/>
      <sheetName val="ESPAÑOL"/>
      <sheetName val="FRANÇAIS"/>
      <sheetName val="glossary"/>
      <sheetName val="for internal use"/>
    </sheetNames>
    <sheetDataSet>
      <sheetData sheetId="0">
        <row r="127">
          <cell r="G127" t="str">
            <v>Euro (EUR)</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printerSettings" Target="../printerSettings/printerSettings6.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hyperlink" Target="mailto:econ@aci.aero?subject=Airport%20Economics%20Survey%202015"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mailto:econ@aci.aero"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omments" Target="../comments1.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D5:P28"/>
  <sheetViews>
    <sheetView tabSelected="1" workbookViewId="0">
      <selection activeCell="B5" sqref="B5"/>
    </sheetView>
  </sheetViews>
  <sheetFormatPr defaultColWidth="9.1328125" defaultRowHeight="13.5" x14ac:dyDescent="0.35"/>
  <cols>
    <col min="1" max="3" width="9.1328125" style="110"/>
    <col min="4" max="15" width="7.46484375" style="110" customWidth="1"/>
    <col min="16" max="16" width="3.53125" style="110" customWidth="1"/>
    <col min="17" max="16384" width="9.1328125" style="110"/>
  </cols>
  <sheetData>
    <row r="5" spans="4:16" x14ac:dyDescent="0.35">
      <c r="D5" s="649" t="s">
        <v>2514</v>
      </c>
      <c r="E5" s="650"/>
      <c r="F5" s="650"/>
      <c r="G5" s="650"/>
      <c r="H5" s="650"/>
      <c r="I5" s="650"/>
      <c r="J5" s="650"/>
      <c r="K5" s="650"/>
      <c r="L5" s="650"/>
      <c r="M5" s="650"/>
      <c r="N5" s="650"/>
      <c r="O5" s="650"/>
      <c r="P5" s="650"/>
    </row>
    <row r="6" spans="4:16" x14ac:dyDescent="0.35">
      <c r="D6" s="650"/>
      <c r="E6" s="650"/>
      <c r="F6" s="650"/>
      <c r="G6" s="650"/>
      <c r="H6" s="650"/>
      <c r="I6" s="650"/>
      <c r="J6" s="650"/>
      <c r="K6" s="650"/>
      <c r="L6" s="650"/>
      <c r="M6" s="650"/>
      <c r="N6" s="650"/>
      <c r="O6" s="650"/>
      <c r="P6" s="650"/>
    </row>
    <row r="7" spans="4:16" x14ac:dyDescent="0.35">
      <c r="D7" s="650"/>
      <c r="E7" s="650"/>
      <c r="F7" s="650"/>
      <c r="G7" s="650"/>
      <c r="H7" s="650"/>
      <c r="I7" s="650"/>
      <c r="J7" s="650"/>
      <c r="K7" s="650"/>
      <c r="L7" s="650"/>
      <c r="M7" s="650"/>
      <c r="N7" s="650"/>
      <c r="O7" s="650"/>
      <c r="P7" s="650"/>
    </row>
    <row r="8" spans="4:16" x14ac:dyDescent="0.35">
      <c r="D8" s="650"/>
      <c r="E8" s="650"/>
      <c r="F8" s="650"/>
      <c r="G8" s="650"/>
      <c r="H8" s="650"/>
      <c r="I8" s="650"/>
      <c r="J8" s="650"/>
      <c r="K8" s="650"/>
      <c r="L8" s="650"/>
      <c r="M8" s="650"/>
      <c r="N8" s="650"/>
      <c r="O8" s="650"/>
      <c r="P8" s="650"/>
    </row>
    <row r="9" spans="4:16" x14ac:dyDescent="0.35">
      <c r="D9" s="650"/>
      <c r="E9" s="650"/>
      <c r="F9" s="650"/>
      <c r="G9" s="650"/>
      <c r="H9" s="650"/>
      <c r="I9" s="650"/>
      <c r="J9" s="650"/>
      <c r="K9" s="650"/>
      <c r="L9" s="650"/>
      <c r="M9" s="650"/>
      <c r="N9" s="650"/>
      <c r="O9" s="650"/>
      <c r="P9" s="650"/>
    </row>
    <row r="10" spans="4:16" x14ac:dyDescent="0.35">
      <c r="D10" s="650"/>
      <c r="E10" s="650"/>
      <c r="F10" s="650"/>
      <c r="G10" s="650"/>
      <c r="H10" s="650"/>
      <c r="I10" s="650"/>
      <c r="J10" s="650"/>
      <c r="K10" s="650"/>
      <c r="L10" s="650"/>
      <c r="M10" s="650"/>
      <c r="N10" s="650"/>
      <c r="O10" s="650"/>
      <c r="P10" s="650"/>
    </row>
    <row r="11" spans="4:16" x14ac:dyDescent="0.35">
      <c r="D11" s="650"/>
      <c r="E11" s="650"/>
      <c r="F11" s="650"/>
      <c r="G11" s="650"/>
      <c r="H11" s="650"/>
      <c r="I11" s="650"/>
      <c r="J11" s="650"/>
      <c r="K11" s="650"/>
      <c r="L11" s="650"/>
      <c r="M11" s="650"/>
      <c r="N11" s="650"/>
      <c r="O11" s="650"/>
      <c r="P11" s="650"/>
    </row>
    <row r="12" spans="4:16" x14ac:dyDescent="0.35">
      <c r="D12" s="650"/>
      <c r="E12" s="650"/>
      <c r="F12" s="650"/>
      <c r="G12" s="650"/>
      <c r="H12" s="650"/>
      <c r="I12" s="650"/>
      <c r="J12" s="650"/>
      <c r="K12" s="650"/>
      <c r="L12" s="650"/>
      <c r="M12" s="650"/>
      <c r="N12" s="650"/>
      <c r="O12" s="650"/>
      <c r="P12" s="650"/>
    </row>
    <row r="13" spans="4:16" x14ac:dyDescent="0.35">
      <c r="D13" s="650"/>
      <c r="E13" s="650"/>
      <c r="F13" s="650"/>
      <c r="G13" s="650"/>
      <c r="H13" s="650"/>
      <c r="I13" s="650"/>
      <c r="J13" s="650"/>
      <c r="K13" s="650"/>
      <c r="L13" s="650"/>
      <c r="M13" s="650"/>
      <c r="N13" s="650"/>
      <c r="O13" s="650"/>
      <c r="P13" s="650"/>
    </row>
    <row r="14" spans="4:16" x14ac:dyDescent="0.35">
      <c r="D14" s="650"/>
      <c r="E14" s="650"/>
      <c r="F14" s="650"/>
      <c r="G14" s="650"/>
      <c r="H14" s="650"/>
      <c r="I14" s="650"/>
      <c r="J14" s="650"/>
      <c r="K14" s="650"/>
      <c r="L14" s="650"/>
      <c r="M14" s="650"/>
      <c r="N14" s="650"/>
      <c r="O14" s="650"/>
      <c r="P14" s="650"/>
    </row>
    <row r="15" spans="4:16" x14ac:dyDescent="0.35">
      <c r="D15" s="650"/>
      <c r="E15" s="650"/>
      <c r="F15" s="650"/>
      <c r="G15" s="650"/>
      <c r="H15" s="650"/>
      <c r="I15" s="650"/>
      <c r="J15" s="650"/>
      <c r="K15" s="650"/>
      <c r="L15" s="650"/>
      <c r="M15" s="650"/>
      <c r="N15" s="650"/>
      <c r="O15" s="650"/>
      <c r="P15" s="650"/>
    </row>
    <row r="16" spans="4:16" x14ac:dyDescent="0.35">
      <c r="D16" s="650"/>
      <c r="E16" s="650"/>
      <c r="F16" s="650"/>
      <c r="G16" s="650"/>
      <c r="H16" s="650"/>
      <c r="I16" s="650"/>
      <c r="J16" s="650"/>
      <c r="K16" s="650"/>
      <c r="L16" s="650"/>
      <c r="M16" s="650"/>
      <c r="N16" s="650"/>
      <c r="O16" s="650"/>
      <c r="P16" s="650"/>
    </row>
    <row r="17" spans="4:16" x14ac:dyDescent="0.35">
      <c r="D17" s="650"/>
      <c r="E17" s="650"/>
      <c r="F17" s="650"/>
      <c r="G17" s="650"/>
      <c r="H17" s="650"/>
      <c r="I17" s="650"/>
      <c r="J17" s="650"/>
      <c r="K17" s="650"/>
      <c r="L17" s="650"/>
      <c r="M17" s="650"/>
      <c r="N17" s="650"/>
      <c r="O17" s="650"/>
      <c r="P17" s="650"/>
    </row>
    <row r="18" spans="4:16" x14ac:dyDescent="0.35">
      <c r="D18" s="650"/>
      <c r="E18" s="650"/>
      <c r="F18" s="650"/>
      <c r="G18" s="650"/>
      <c r="H18" s="650"/>
      <c r="I18" s="650"/>
      <c r="J18" s="650"/>
      <c r="K18" s="650"/>
      <c r="L18" s="650"/>
      <c r="M18" s="650"/>
      <c r="N18" s="650"/>
      <c r="O18" s="650"/>
      <c r="P18" s="650"/>
    </row>
    <row r="19" spans="4:16" x14ac:dyDescent="0.35">
      <c r="D19" s="650"/>
      <c r="E19" s="650"/>
      <c r="F19" s="650"/>
      <c r="G19" s="650"/>
      <c r="H19" s="650"/>
      <c r="I19" s="650"/>
      <c r="J19" s="650"/>
      <c r="K19" s="650"/>
      <c r="L19" s="650"/>
      <c r="M19" s="650"/>
      <c r="N19" s="650"/>
      <c r="O19" s="650"/>
      <c r="P19" s="650"/>
    </row>
    <row r="20" spans="4:16" x14ac:dyDescent="0.35">
      <c r="D20" s="650"/>
      <c r="E20" s="650"/>
      <c r="F20" s="650"/>
      <c r="G20" s="650"/>
      <c r="H20" s="650"/>
      <c r="I20" s="650"/>
      <c r="J20" s="650"/>
      <c r="K20" s="650"/>
      <c r="L20" s="650"/>
      <c r="M20" s="650"/>
      <c r="N20" s="650"/>
      <c r="O20" s="650"/>
      <c r="P20" s="650"/>
    </row>
    <row r="21" spans="4:16" x14ac:dyDescent="0.35">
      <c r="D21" s="650"/>
      <c r="E21" s="650"/>
      <c r="F21" s="650"/>
      <c r="G21" s="650"/>
      <c r="H21" s="650"/>
      <c r="I21" s="650"/>
      <c r="J21" s="650"/>
      <c r="K21" s="650"/>
      <c r="L21" s="650"/>
      <c r="M21" s="650"/>
      <c r="N21" s="650"/>
      <c r="O21" s="650"/>
      <c r="P21" s="650"/>
    </row>
    <row r="22" spans="4:16" x14ac:dyDescent="0.35">
      <c r="D22" s="650"/>
      <c r="E22" s="650"/>
      <c r="F22" s="650"/>
      <c r="G22" s="650"/>
      <c r="H22" s="650"/>
      <c r="I22" s="650"/>
      <c r="J22" s="650"/>
      <c r="K22" s="650"/>
      <c r="L22" s="650"/>
      <c r="M22" s="650"/>
      <c r="N22" s="650"/>
      <c r="O22" s="650"/>
      <c r="P22" s="650"/>
    </row>
    <row r="23" spans="4:16" x14ac:dyDescent="0.35">
      <c r="D23" s="650"/>
      <c r="E23" s="650"/>
      <c r="F23" s="650"/>
      <c r="G23" s="650"/>
      <c r="H23" s="650"/>
      <c r="I23" s="650"/>
      <c r="J23" s="650"/>
      <c r="K23" s="650"/>
      <c r="L23" s="650"/>
      <c r="M23" s="650"/>
      <c r="N23" s="650"/>
      <c r="O23" s="650"/>
      <c r="P23" s="650"/>
    </row>
    <row r="24" spans="4:16" x14ac:dyDescent="0.35">
      <c r="D24" s="650"/>
      <c r="E24" s="650"/>
      <c r="F24" s="650"/>
      <c r="G24" s="650"/>
      <c r="H24" s="650"/>
      <c r="I24" s="650"/>
      <c r="J24" s="650"/>
      <c r="K24" s="650"/>
      <c r="L24" s="650"/>
      <c r="M24" s="650"/>
      <c r="N24" s="650"/>
      <c r="O24" s="650"/>
      <c r="P24" s="650"/>
    </row>
    <row r="25" spans="4:16" x14ac:dyDescent="0.35">
      <c r="D25" s="650"/>
      <c r="E25" s="650"/>
      <c r="F25" s="650"/>
      <c r="G25" s="650"/>
      <c r="H25" s="650"/>
      <c r="I25" s="650"/>
      <c r="J25" s="650"/>
      <c r="K25" s="650"/>
      <c r="L25" s="650"/>
      <c r="M25" s="650"/>
      <c r="N25" s="650"/>
      <c r="O25" s="650"/>
      <c r="P25" s="650"/>
    </row>
    <row r="26" spans="4:16" x14ac:dyDescent="0.35">
      <c r="D26" s="650"/>
      <c r="E26" s="650"/>
      <c r="F26" s="650"/>
      <c r="G26" s="650"/>
      <c r="H26" s="650"/>
      <c r="I26" s="650"/>
      <c r="J26" s="650"/>
      <c r="K26" s="650"/>
      <c r="L26" s="650"/>
      <c r="M26" s="650"/>
      <c r="N26" s="650"/>
      <c r="O26" s="650"/>
      <c r="P26" s="650"/>
    </row>
    <row r="27" spans="4:16" x14ac:dyDescent="0.35">
      <c r="D27" s="650"/>
      <c r="E27" s="650"/>
      <c r="F27" s="650"/>
      <c r="G27" s="650"/>
      <c r="H27" s="650"/>
      <c r="I27" s="650"/>
      <c r="J27" s="650"/>
      <c r="K27" s="650"/>
      <c r="L27" s="650"/>
      <c r="M27" s="650"/>
      <c r="N27" s="650"/>
      <c r="O27" s="650"/>
      <c r="P27" s="650"/>
    </row>
    <row r="28" spans="4:16" x14ac:dyDescent="0.35">
      <c r="D28" s="650"/>
      <c r="E28" s="650"/>
      <c r="F28" s="650"/>
      <c r="G28" s="650"/>
      <c r="H28" s="650"/>
      <c r="I28" s="650"/>
      <c r="J28" s="650"/>
      <c r="K28" s="650"/>
      <c r="L28" s="650"/>
      <c r="M28" s="650"/>
      <c r="N28" s="650"/>
      <c r="O28" s="650"/>
      <c r="P28" s="650"/>
    </row>
  </sheetData>
  <mergeCells count="1">
    <mergeCell ref="D5:P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0" tint="-0.34998626667073579"/>
  </sheetPr>
  <dimension ref="A1:H38"/>
  <sheetViews>
    <sheetView workbookViewId="0">
      <selection activeCell="A100" sqref="A100"/>
    </sheetView>
  </sheetViews>
  <sheetFormatPr defaultColWidth="9.1328125" defaultRowHeight="15" x14ac:dyDescent="0.4"/>
  <cols>
    <col min="1" max="1" width="9.1328125" style="159"/>
    <col min="2" max="2" width="17.46484375" style="159" customWidth="1"/>
    <col min="3" max="3" width="23.46484375" style="159" bestFit="1" customWidth="1"/>
    <col min="4" max="16384" width="9.1328125" style="159"/>
  </cols>
  <sheetData>
    <row r="1" spans="1:8" ht="15" customHeight="1" x14ac:dyDescent="0.4">
      <c r="B1" s="160"/>
      <c r="C1" s="160"/>
      <c r="D1" s="160"/>
      <c r="E1" s="160"/>
      <c r="F1" s="160"/>
      <c r="G1" s="160"/>
      <c r="H1" s="160"/>
    </row>
    <row r="2" spans="1:8" ht="15" customHeight="1" thickBot="1" x14ac:dyDescent="0.45">
      <c r="A2" s="160"/>
      <c r="B2" s="256" t="s">
        <v>1610</v>
      </c>
      <c r="C2" s="256"/>
      <c r="D2" s="160"/>
      <c r="E2" s="160"/>
      <c r="F2" s="160"/>
      <c r="G2" s="160"/>
      <c r="H2" s="160"/>
    </row>
    <row r="3" spans="1:8" ht="15" customHeight="1" thickTop="1" x14ac:dyDescent="0.4">
      <c r="A3" s="160"/>
      <c r="B3" s="268" t="s">
        <v>1602</v>
      </c>
      <c r="C3" s="268" t="s">
        <v>1603</v>
      </c>
      <c r="D3" s="160"/>
      <c r="E3" s="160"/>
      <c r="F3" s="160"/>
      <c r="G3" s="160"/>
      <c r="H3" s="160"/>
    </row>
    <row r="4" spans="1:8" ht="15" customHeight="1" x14ac:dyDescent="0.4">
      <c r="A4" s="160"/>
      <c r="B4" s="268" t="s">
        <v>1604</v>
      </c>
      <c r="C4" s="268" t="s">
        <v>1605</v>
      </c>
      <c r="D4" s="160"/>
      <c r="E4" s="160"/>
      <c r="F4" s="160"/>
      <c r="G4" s="160"/>
      <c r="H4" s="160"/>
    </row>
    <row r="5" spans="1:8" ht="15" customHeight="1" x14ac:dyDescent="0.4">
      <c r="A5" s="160"/>
      <c r="B5" s="268" t="s">
        <v>1606</v>
      </c>
      <c r="C5" s="268" t="s">
        <v>1607</v>
      </c>
      <c r="D5" s="160"/>
      <c r="E5" s="160"/>
      <c r="F5" s="160"/>
      <c r="G5" s="160"/>
      <c r="H5" s="160"/>
    </row>
    <row r="6" spans="1:8" ht="15" customHeight="1" x14ac:dyDescent="0.4">
      <c r="A6" s="160"/>
      <c r="B6" s="268" t="s">
        <v>1608</v>
      </c>
      <c r="C6" s="268" t="s">
        <v>1609</v>
      </c>
      <c r="D6" s="160"/>
      <c r="E6" s="160"/>
      <c r="F6" s="160"/>
      <c r="G6" s="160"/>
      <c r="H6" s="160"/>
    </row>
    <row r="7" spans="1:8" ht="15" customHeight="1" x14ac:dyDescent="0.4">
      <c r="A7" s="160"/>
      <c r="B7" s="268"/>
      <c r="C7" s="268"/>
      <c r="D7" s="160"/>
      <c r="E7" s="160"/>
      <c r="F7" s="160"/>
      <c r="G7" s="160"/>
      <c r="H7" s="160"/>
    </row>
    <row r="8" spans="1:8" ht="15" customHeight="1" x14ac:dyDescent="0.4">
      <c r="A8" s="160"/>
      <c r="B8" s="268"/>
      <c r="C8" s="160"/>
      <c r="D8" s="160"/>
      <c r="E8" s="160"/>
      <c r="F8" s="160"/>
      <c r="G8" s="160"/>
      <c r="H8" s="160"/>
    </row>
    <row r="9" spans="1:8" ht="15" customHeight="1" x14ac:dyDescent="0.4">
      <c r="A9" s="160"/>
      <c r="B9" s="268"/>
      <c r="C9" s="160"/>
      <c r="D9" s="160"/>
      <c r="E9" s="160"/>
      <c r="F9" s="160"/>
      <c r="G9" s="160"/>
      <c r="H9" s="160"/>
    </row>
    <row r="10" spans="1:8" ht="15" customHeight="1" x14ac:dyDescent="0.4">
      <c r="A10" s="160"/>
      <c r="B10" s="257"/>
      <c r="C10" s="160"/>
      <c r="D10" s="160"/>
      <c r="E10" s="160"/>
      <c r="F10" s="160"/>
      <c r="G10" s="160"/>
      <c r="H10" s="160"/>
    </row>
    <row r="11" spans="1:8" ht="15" customHeight="1" x14ac:dyDescent="0.4">
      <c r="A11" s="160"/>
      <c r="C11" s="160"/>
      <c r="D11" s="160"/>
      <c r="E11" s="160"/>
      <c r="F11" s="160"/>
      <c r="G11" s="160"/>
      <c r="H11" s="160"/>
    </row>
    <row r="12" spans="1:8" ht="15" customHeight="1" x14ac:dyDescent="0.4">
      <c r="C12" s="159" t="s">
        <v>1306</v>
      </c>
    </row>
    <row r="13" spans="1:8" ht="15" customHeight="1" x14ac:dyDescent="0.4">
      <c r="B13" s="160"/>
    </row>
    <row r="14" spans="1:8" ht="15" customHeight="1" x14ac:dyDescent="0.4">
      <c r="A14" s="160"/>
      <c r="B14" s="160"/>
      <c r="C14" s="160"/>
      <c r="D14" s="160"/>
      <c r="E14" s="160"/>
      <c r="F14" s="160"/>
      <c r="G14" s="160"/>
      <c r="H14" s="160"/>
    </row>
    <row r="15" spans="1:8" ht="15" customHeight="1" x14ac:dyDescent="0.4">
      <c r="A15" s="160"/>
      <c r="B15" s="160"/>
      <c r="C15" s="160"/>
      <c r="D15" s="160"/>
      <c r="E15" s="160"/>
      <c r="F15" s="160"/>
      <c r="G15" s="160"/>
      <c r="H15" s="160"/>
    </row>
    <row r="16" spans="1:8" ht="15" customHeight="1" x14ac:dyDescent="0.4">
      <c r="A16" s="160"/>
      <c r="B16" s="160"/>
      <c r="C16" s="160"/>
      <c r="D16" s="160"/>
      <c r="E16" s="160"/>
      <c r="F16" s="160"/>
      <c r="G16" s="160"/>
      <c r="H16" s="160"/>
    </row>
    <row r="17" spans="1:8" ht="15" customHeight="1" x14ac:dyDescent="0.4">
      <c r="A17" s="160"/>
      <c r="B17" s="160"/>
      <c r="C17" s="160"/>
      <c r="D17" s="160"/>
      <c r="E17" s="160"/>
      <c r="F17" s="160"/>
      <c r="G17" s="160"/>
      <c r="H17" s="160"/>
    </row>
    <row r="18" spans="1:8" ht="15" customHeight="1" x14ac:dyDescent="0.4">
      <c r="A18" s="160"/>
      <c r="B18" s="160"/>
      <c r="C18" s="160"/>
      <c r="D18" s="160"/>
      <c r="E18" s="160"/>
      <c r="F18" s="160"/>
      <c r="G18" s="160"/>
      <c r="H18" s="160"/>
    </row>
    <row r="19" spans="1:8" ht="15" customHeight="1" x14ac:dyDescent="0.4">
      <c r="A19" s="160"/>
      <c r="B19" s="160"/>
      <c r="C19" s="160"/>
      <c r="D19" s="160"/>
      <c r="E19" s="160"/>
      <c r="F19" s="160"/>
      <c r="G19" s="160"/>
      <c r="H19" s="160"/>
    </row>
    <row r="20" spans="1:8" ht="15" customHeight="1" x14ac:dyDescent="0.4">
      <c r="A20" s="160"/>
      <c r="B20" s="160"/>
      <c r="C20" s="160"/>
      <c r="D20" s="160"/>
      <c r="E20" s="160"/>
      <c r="F20" s="160"/>
      <c r="G20" s="160"/>
      <c r="H20" s="160"/>
    </row>
    <row r="21" spans="1:8" ht="15" customHeight="1" x14ac:dyDescent="0.4">
      <c r="A21" s="160"/>
      <c r="B21" s="160"/>
      <c r="C21" s="160"/>
      <c r="D21" s="160"/>
      <c r="E21" s="160"/>
      <c r="F21" s="160"/>
      <c r="G21" s="160"/>
      <c r="H21" s="160"/>
    </row>
    <row r="22" spans="1:8" ht="15" customHeight="1" x14ac:dyDescent="0.4">
      <c r="A22" s="160"/>
      <c r="B22" s="160"/>
      <c r="C22" s="160"/>
      <c r="D22" s="160"/>
      <c r="E22" s="160"/>
      <c r="F22" s="160"/>
      <c r="G22" s="160"/>
      <c r="H22" s="160"/>
    </row>
    <row r="23" spans="1:8" ht="15" customHeight="1" x14ac:dyDescent="0.4">
      <c r="A23" s="160"/>
      <c r="B23" s="160"/>
      <c r="C23" s="160"/>
      <c r="D23" s="160"/>
      <c r="E23" s="160"/>
      <c r="F23" s="160"/>
      <c r="G23" s="160"/>
      <c r="H23" s="160"/>
    </row>
    <row r="24" spans="1:8" ht="15" customHeight="1" x14ac:dyDescent="0.4">
      <c r="A24" s="160"/>
      <c r="B24" s="160"/>
      <c r="C24" s="160"/>
      <c r="D24" s="160"/>
      <c r="E24" s="160"/>
      <c r="F24" s="160"/>
      <c r="G24" s="160"/>
      <c r="H24" s="160"/>
    </row>
    <row r="25" spans="1:8" ht="15" customHeight="1" x14ac:dyDescent="0.4">
      <c r="A25" s="160"/>
      <c r="B25" s="160"/>
      <c r="C25" s="160"/>
      <c r="D25" s="160"/>
      <c r="E25" s="160"/>
      <c r="F25" s="160"/>
      <c r="G25" s="160"/>
      <c r="H25" s="160"/>
    </row>
    <row r="26" spans="1:8" ht="15" customHeight="1" x14ac:dyDescent="0.4">
      <c r="A26" s="160"/>
      <c r="B26" s="160"/>
      <c r="C26" s="160"/>
      <c r="D26" s="160"/>
      <c r="E26" s="160"/>
      <c r="F26" s="160"/>
      <c r="G26" s="160"/>
      <c r="H26" s="160"/>
    </row>
    <row r="27" spans="1:8" ht="15" customHeight="1" x14ac:dyDescent="0.4">
      <c r="A27" s="160"/>
      <c r="B27" s="160"/>
      <c r="C27" s="160"/>
      <c r="D27" s="160"/>
      <c r="E27" s="160"/>
      <c r="F27" s="160"/>
      <c r="G27" s="160"/>
      <c r="H27" s="160"/>
    </row>
    <row r="28" spans="1:8" ht="15" customHeight="1" x14ac:dyDescent="0.4">
      <c r="A28" s="160"/>
      <c r="B28" s="160"/>
      <c r="C28" s="160"/>
      <c r="D28" s="160"/>
      <c r="E28" s="160"/>
      <c r="F28" s="160"/>
      <c r="G28" s="160"/>
      <c r="H28" s="160"/>
    </row>
    <row r="29" spans="1:8" ht="15" customHeight="1" x14ac:dyDescent="0.4">
      <c r="A29" s="160"/>
      <c r="B29" s="160"/>
      <c r="C29" s="160"/>
      <c r="D29" s="160"/>
      <c r="E29" s="160"/>
      <c r="F29" s="160"/>
      <c r="G29" s="160"/>
      <c r="H29" s="160"/>
    </row>
    <row r="30" spans="1:8" ht="15" customHeight="1" x14ac:dyDescent="0.4">
      <c r="A30" s="160"/>
      <c r="B30" s="160"/>
      <c r="C30" s="160"/>
      <c r="D30" s="160"/>
      <c r="E30" s="160"/>
      <c r="F30" s="160"/>
      <c r="G30" s="160"/>
      <c r="H30" s="160"/>
    </row>
    <row r="31" spans="1:8" ht="15" customHeight="1" x14ac:dyDescent="0.4">
      <c r="A31" s="160"/>
      <c r="B31" s="160"/>
      <c r="C31" s="160"/>
      <c r="D31" s="160"/>
      <c r="E31" s="160"/>
      <c r="F31" s="160"/>
      <c r="G31" s="160"/>
      <c r="H31" s="160"/>
    </row>
    <row r="32" spans="1:8" ht="15" customHeight="1" x14ac:dyDescent="0.4">
      <c r="A32" s="160"/>
      <c r="B32" s="160"/>
      <c r="C32" s="160"/>
      <c r="D32" s="160"/>
      <c r="E32" s="160"/>
      <c r="F32" s="160"/>
      <c r="G32" s="160"/>
      <c r="H32" s="160"/>
    </row>
    <row r="33" spans="1:8" ht="15" customHeight="1" x14ac:dyDescent="0.4">
      <c r="A33" s="160"/>
      <c r="B33" s="160"/>
      <c r="C33" s="160"/>
      <c r="D33" s="160"/>
      <c r="E33" s="160"/>
      <c r="F33" s="160"/>
      <c r="G33" s="160"/>
      <c r="H33" s="160"/>
    </row>
    <row r="34" spans="1:8" ht="15" customHeight="1" x14ac:dyDescent="0.4">
      <c r="A34" s="160"/>
      <c r="C34" s="160"/>
      <c r="D34" s="160"/>
      <c r="E34" s="160"/>
      <c r="F34" s="160"/>
      <c r="G34" s="160"/>
      <c r="H34" s="160"/>
    </row>
    <row r="35" spans="1:8" ht="15" customHeight="1" x14ac:dyDescent="0.4"/>
    <row r="36" spans="1:8" ht="15" customHeight="1" x14ac:dyDescent="0.4"/>
    <row r="37" spans="1:8" ht="15" customHeight="1" x14ac:dyDescent="0.4"/>
    <row r="38" spans="1:8" ht="15" customHeight="1" x14ac:dyDescent="0.4"/>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1"/>
  </sheetPr>
  <dimension ref="A1:L29"/>
  <sheetViews>
    <sheetView workbookViewId="0">
      <selection activeCell="C23" sqref="C23"/>
    </sheetView>
  </sheetViews>
  <sheetFormatPr defaultColWidth="9.1328125" defaultRowHeight="15" customHeight="1" x14ac:dyDescent="0.4"/>
  <cols>
    <col min="1" max="1" width="9.1328125" style="159"/>
    <col min="2" max="2" width="75.6640625" style="159" bestFit="1" customWidth="1"/>
    <col min="3" max="16384" width="9.1328125" style="159"/>
  </cols>
  <sheetData>
    <row r="1" spans="1:12" ht="15" customHeight="1" x14ac:dyDescent="0.45">
      <c r="A1" s="418" t="s">
        <v>1969</v>
      </c>
      <c r="B1" s="160"/>
      <c r="C1" s="160"/>
      <c r="D1" s="160"/>
      <c r="E1" s="160"/>
      <c r="F1" s="160"/>
      <c r="G1" s="160"/>
      <c r="H1" s="160"/>
      <c r="I1" s="160"/>
      <c r="J1" s="160"/>
      <c r="K1" s="160"/>
      <c r="L1" s="160"/>
    </row>
    <row r="2" spans="1:12" ht="15" customHeight="1" thickBot="1" x14ac:dyDescent="0.45">
      <c r="A2" s="160"/>
      <c r="B2" s="163" t="s">
        <v>1649</v>
      </c>
      <c r="C2" s="160"/>
      <c r="D2" s="160"/>
      <c r="E2" s="160"/>
      <c r="F2" s="160"/>
      <c r="G2" s="160"/>
      <c r="H2" s="160"/>
      <c r="I2" s="160"/>
      <c r="J2" s="160"/>
      <c r="K2" s="160"/>
      <c r="L2" s="160"/>
    </row>
    <row r="3" spans="1:12" ht="15" customHeight="1" thickTop="1" x14ac:dyDescent="0.4">
      <c r="A3" s="160"/>
      <c r="B3" s="162" t="s">
        <v>2317</v>
      </c>
      <c r="C3" s="160"/>
      <c r="D3" s="160"/>
      <c r="E3" s="160"/>
      <c r="F3" s="160"/>
      <c r="G3" s="160"/>
      <c r="H3" s="160"/>
      <c r="I3" s="160"/>
      <c r="J3" s="160"/>
      <c r="K3" s="160"/>
      <c r="L3" s="160"/>
    </row>
    <row r="4" spans="1:12" ht="15" customHeight="1" x14ac:dyDescent="0.4">
      <c r="A4" s="160"/>
      <c r="B4" s="162" t="s">
        <v>2318</v>
      </c>
      <c r="C4" s="160"/>
      <c r="D4" s="160"/>
      <c r="E4" s="160"/>
      <c r="F4" s="160"/>
      <c r="G4" s="160"/>
      <c r="H4" s="160"/>
      <c r="I4" s="160"/>
      <c r="J4" s="160"/>
      <c r="K4" s="160"/>
      <c r="L4" s="160"/>
    </row>
    <row r="5" spans="1:12" ht="15" customHeight="1" x14ac:dyDescent="0.4">
      <c r="A5" s="160"/>
      <c r="B5" s="162" t="s">
        <v>2319</v>
      </c>
      <c r="C5" s="160"/>
      <c r="D5" s="160"/>
      <c r="E5" s="160"/>
      <c r="F5" s="160"/>
      <c r="G5" s="160"/>
      <c r="H5" s="160"/>
      <c r="I5" s="160"/>
      <c r="J5" s="160"/>
      <c r="K5" s="160"/>
      <c r="L5" s="160"/>
    </row>
    <row r="6" spans="1:12" ht="15" customHeight="1" x14ac:dyDescent="0.4">
      <c r="A6" s="160"/>
      <c r="B6" s="162" t="s">
        <v>1650</v>
      </c>
      <c r="C6" s="160"/>
      <c r="D6" s="160"/>
      <c r="E6" s="160"/>
      <c r="F6" s="160"/>
      <c r="G6" s="160"/>
      <c r="H6" s="160"/>
      <c r="I6" s="160"/>
      <c r="J6" s="160"/>
      <c r="K6" s="160"/>
      <c r="L6" s="160"/>
    </row>
    <row r="7" spans="1:12" ht="15" customHeight="1" x14ac:dyDescent="0.4">
      <c r="A7" s="160"/>
      <c r="B7" s="162" t="s">
        <v>1651</v>
      </c>
      <c r="C7" s="160"/>
      <c r="D7" s="160"/>
      <c r="E7" s="160"/>
      <c r="F7" s="160"/>
      <c r="G7" s="160"/>
      <c r="H7" s="160"/>
      <c r="I7" s="160"/>
      <c r="J7" s="160"/>
      <c r="K7" s="160"/>
      <c r="L7" s="160"/>
    </row>
    <row r="8" spans="1:12" ht="15" customHeight="1" x14ac:dyDescent="0.4">
      <c r="A8" s="160"/>
      <c r="B8" s="162" t="s">
        <v>1652</v>
      </c>
      <c r="C8" s="160"/>
      <c r="D8" s="160"/>
      <c r="E8" s="160"/>
      <c r="F8" s="160"/>
      <c r="G8" s="160"/>
      <c r="H8" s="160"/>
      <c r="I8" s="160"/>
      <c r="J8" s="160"/>
      <c r="K8" s="160"/>
      <c r="L8" s="160"/>
    </row>
    <row r="9" spans="1:12" ht="15" customHeight="1" x14ac:dyDescent="0.4">
      <c r="A9" s="160"/>
      <c r="B9" s="162" t="s">
        <v>1682</v>
      </c>
      <c r="C9" s="160"/>
      <c r="D9" s="160"/>
      <c r="E9" s="160"/>
      <c r="F9" s="160"/>
      <c r="G9" s="160"/>
      <c r="H9" s="160"/>
      <c r="I9" s="160"/>
      <c r="J9" s="160"/>
      <c r="K9" s="160"/>
      <c r="L9" s="160"/>
    </row>
    <row r="10" spans="1:12" ht="15" customHeight="1" x14ac:dyDescent="0.4">
      <c r="A10" s="160"/>
      <c r="B10" s="162" t="s">
        <v>1683</v>
      </c>
      <c r="C10" s="160"/>
      <c r="D10" s="160"/>
      <c r="E10" s="160"/>
      <c r="F10" s="160"/>
      <c r="G10" s="160"/>
      <c r="H10" s="160"/>
      <c r="I10" s="160"/>
      <c r="J10" s="160"/>
      <c r="K10" s="160"/>
      <c r="L10" s="160"/>
    </row>
    <row r="11" spans="1:12" ht="15" customHeight="1" x14ac:dyDescent="0.4">
      <c r="A11" s="160"/>
      <c r="B11" s="162" t="s">
        <v>1684</v>
      </c>
      <c r="C11" s="160"/>
      <c r="D11" s="160"/>
      <c r="E11" s="160"/>
      <c r="F11" s="160"/>
      <c r="G11" s="160"/>
      <c r="H11" s="160"/>
      <c r="I11" s="160"/>
      <c r="J11" s="160"/>
      <c r="K11" s="160"/>
      <c r="L11" s="160"/>
    </row>
    <row r="12" spans="1:12" ht="15" customHeight="1" x14ac:dyDescent="0.4">
      <c r="A12" s="160"/>
      <c r="B12" s="162" t="s">
        <v>1685</v>
      </c>
      <c r="C12" s="160"/>
      <c r="D12" s="160"/>
      <c r="E12" s="160"/>
      <c r="F12" s="160"/>
      <c r="G12" s="160"/>
      <c r="H12" s="160"/>
      <c r="I12" s="160"/>
      <c r="J12" s="160"/>
      <c r="K12" s="160"/>
      <c r="L12" s="160"/>
    </row>
    <row r="13" spans="1:12" ht="15" customHeight="1" x14ac:dyDescent="0.4">
      <c r="A13" s="160"/>
      <c r="B13" s="162" t="s">
        <v>1686</v>
      </c>
      <c r="C13" s="160"/>
      <c r="D13" s="160"/>
      <c r="E13" s="160"/>
      <c r="F13" s="160"/>
      <c r="G13" s="160"/>
      <c r="H13" s="160"/>
      <c r="I13" s="160"/>
      <c r="J13" s="160"/>
      <c r="K13" s="160"/>
      <c r="L13" s="160"/>
    </row>
    <row r="14" spans="1:12" ht="15" customHeight="1" x14ac:dyDescent="0.4">
      <c r="A14" s="160"/>
      <c r="B14" s="162" t="s">
        <v>1703</v>
      </c>
      <c r="C14" s="160"/>
      <c r="D14" s="160"/>
      <c r="E14" s="160"/>
      <c r="F14" s="160"/>
      <c r="G14" s="160"/>
      <c r="H14" s="160"/>
      <c r="I14" s="160"/>
      <c r="J14" s="160"/>
      <c r="K14" s="160"/>
      <c r="L14" s="160"/>
    </row>
    <row r="15" spans="1:12" ht="15" customHeight="1" x14ac:dyDescent="0.4">
      <c r="A15" s="160"/>
      <c r="B15" s="162" t="s">
        <v>1702</v>
      </c>
      <c r="C15" s="160"/>
      <c r="D15" s="160"/>
      <c r="E15" s="160"/>
      <c r="F15" s="160"/>
      <c r="G15" s="160"/>
      <c r="H15" s="160"/>
      <c r="I15" s="160"/>
      <c r="J15" s="160"/>
      <c r="K15" s="160"/>
      <c r="L15" s="160"/>
    </row>
    <row r="16" spans="1:12" ht="15" customHeight="1" x14ac:dyDescent="0.4">
      <c r="A16" s="160"/>
      <c r="B16" s="162" t="s">
        <v>2272</v>
      </c>
      <c r="C16" s="160"/>
      <c r="D16" s="160"/>
      <c r="E16" s="160"/>
      <c r="F16" s="160"/>
      <c r="G16" s="160"/>
      <c r="H16" s="160"/>
      <c r="I16" s="160"/>
      <c r="J16" s="160"/>
      <c r="K16" s="160"/>
      <c r="L16" s="160"/>
    </row>
    <row r="17" spans="1:12" ht="15" customHeight="1" x14ac:dyDescent="0.4">
      <c r="A17" s="160"/>
      <c r="B17" s="162" t="s">
        <v>2273</v>
      </c>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sheetData>
  <hyperlinks>
    <hyperlink ref="B2" location="'FINANCIAL PERFORMANCE'!A1" display="SECTION 1: FINANCIAL PERFORMANCE" xr:uid="{00000000-0004-0000-0B00-000000000000}"/>
    <hyperlink ref="B6" location="'Annex 4'!A1" display="Annex 4. Per aircraft movement" xr:uid="{00000000-0004-0000-0B00-000004000000}"/>
    <hyperlink ref="B7" location="'Annex 5'!A1" display="Annex 5. Per passenger" xr:uid="{00000000-0004-0000-0B00-000005000000}"/>
    <hyperlink ref="B8" location="'Annex 6'!A1" display="Annex 6. Per passenger (by region and size category)" xr:uid="{00000000-0004-0000-0B00-000006000000}"/>
    <hyperlink ref="B9" location="'Annex 7'!A1" display="Annex 7. Per passenger (by size category and region)" xr:uid="{00000000-0004-0000-0B00-000007000000}"/>
    <hyperlink ref="B10" location="'Annex 8'!A1" display="Annex 8. Per WLU" xr:uid="{00000000-0004-0000-0B00-000008000000}"/>
    <hyperlink ref="B11" location="'Annex 9'!A1" display="Annex 9. Per WLU (by region and size category)" xr:uid="{00000000-0004-0000-0B00-000009000000}"/>
    <hyperlink ref="B12" location="'Annex 10'!A1" display="Annex 10. Per WLU (by size category and region)" xr:uid="{00000000-0004-0000-0B00-00000A000000}"/>
    <hyperlink ref="B13" location="'Annex 11'!A1" display="Annex 11. Per operator employee" xr:uid="{00000000-0004-0000-0B00-00000B000000}"/>
    <hyperlink ref="B14" location="'Annex 12'!A1" display="Annex 12. Year-over-year % change in key aeronautical revenues" xr:uid="{00000000-0004-0000-0B00-00000C000000}"/>
    <hyperlink ref="B15" location="'Annex 13'!A1" display="Annex 13. Year-over-year % change in key non-aeronautical revenues" xr:uid="{00000000-0004-0000-0B00-00000D000000}"/>
    <hyperlink ref="B16" location="'Annex 14'!A1" display="Annex 14.Year-over-year % change in passenger-related revenues per passenger and aircraft-related revenues per aircraft movement (2015/2014)" xr:uid="{00000000-0004-0000-0B00-00000E000000}"/>
    <hyperlink ref="B17" location="'Annex 15'!A1" display="Annex 15. Year-over-year % change in passenger charges revenues per passenger and landing charges revenues per aircraft movement (2015/2014)" xr:uid="{00000000-0004-0000-0B00-00000F000000}"/>
    <hyperlink ref="A1" location="CONTENTS!A1" display="↖ Back" xr:uid="{00000000-0004-0000-0B00-000010000000}"/>
    <hyperlink ref="B3" location="'Annex 1'!A1" display="Annex 1. % Change 2015/2014" xr:uid="{BB326F2E-A24C-49EA-B621-D58CE0B70F37}"/>
    <hyperlink ref="B4" location="'Annex 2'!A1" display="Annex 2. Per passenger % change 2015/2014" xr:uid="{2F73039C-D928-4939-A777-2CC9B1E202EC}"/>
    <hyperlink ref="B5" location="'Annex 3'!A1" display="Annex 3. Per WLU % change 2015/2014" xr:uid="{B7FA9030-4532-4E50-8E8A-E1BC56FAF2D7}"/>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7030A0"/>
  </sheetPr>
  <dimension ref="B1:Z49"/>
  <sheetViews>
    <sheetView zoomScaleNormal="100" workbookViewId="0">
      <selection activeCell="G13" sqref="G13"/>
    </sheetView>
  </sheetViews>
  <sheetFormatPr defaultColWidth="9.1328125" defaultRowHeight="13.5" x14ac:dyDescent="0.35"/>
  <cols>
    <col min="1" max="1" width="1.6640625" style="110" customWidth="1"/>
    <col min="2" max="2" width="9.1328125" style="93"/>
    <col min="3" max="3" width="1.1328125" style="110" customWidth="1"/>
    <col min="4" max="4" width="55.46484375" style="110" customWidth="1"/>
    <col min="5" max="5" width="16.33203125" style="110" customWidth="1"/>
    <col min="6" max="6" width="13.46484375" style="110" customWidth="1"/>
    <col min="7" max="7" width="14" style="110" customWidth="1"/>
    <col min="8" max="10" width="13.46484375" style="110" customWidth="1"/>
    <col min="11" max="11" width="14" style="110" customWidth="1"/>
    <col min="12" max="14" width="13.46484375" style="110" customWidth="1"/>
    <col min="15" max="16384" width="9.1328125" style="110"/>
  </cols>
  <sheetData>
    <row r="1" spans="2:26" ht="15.4" x14ac:dyDescent="0.45">
      <c r="B1" s="418" t="s">
        <v>1969</v>
      </c>
      <c r="D1" s="178" t="s">
        <v>2307</v>
      </c>
    </row>
    <row r="2" spans="2:26" ht="13.9" thickBot="1" x14ac:dyDescent="0.4"/>
    <row r="3" spans="2:26" s="164" customFormat="1" ht="61.5" customHeight="1" thickBot="1" x14ac:dyDescent="0.5">
      <c r="C3" s="165"/>
      <c r="D3" s="166"/>
      <c r="E3" s="176" t="s">
        <v>88</v>
      </c>
      <c r="F3" s="176" t="s">
        <v>89</v>
      </c>
      <c r="G3" s="176" t="s">
        <v>90</v>
      </c>
      <c r="H3" s="176" t="s">
        <v>91</v>
      </c>
      <c r="I3" s="176" t="s">
        <v>92</v>
      </c>
      <c r="J3" s="176" t="s">
        <v>20</v>
      </c>
      <c r="K3" s="176" t="s">
        <v>21</v>
      </c>
      <c r="L3" s="176" t="s">
        <v>22</v>
      </c>
      <c r="M3" s="176" t="s">
        <v>23</v>
      </c>
      <c r="N3" s="177" t="s">
        <v>0</v>
      </c>
    </row>
    <row r="4" spans="2:26" s="167" customFormat="1" ht="9" customHeight="1" thickBot="1" x14ac:dyDescent="0.45">
      <c r="B4" s="217"/>
      <c r="C4" s="168"/>
      <c r="D4" s="121"/>
      <c r="E4" s="120"/>
      <c r="F4" s="120"/>
      <c r="G4" s="120"/>
      <c r="H4" s="120"/>
      <c r="I4" s="120"/>
      <c r="J4" s="120"/>
      <c r="K4" s="120"/>
      <c r="L4" s="120"/>
      <c r="M4" s="120"/>
      <c r="N4" s="120"/>
    </row>
    <row r="5" spans="2:26" ht="13.5" customHeight="1" x14ac:dyDescent="0.4">
      <c r="B5" s="875" t="s">
        <v>160</v>
      </c>
      <c r="C5" s="169"/>
      <c r="D5" s="16" t="s">
        <v>3</v>
      </c>
      <c r="E5" s="17">
        <v>8.8758563714956412E-3</v>
      </c>
      <c r="F5" s="17">
        <v>-7.4113263990894743E-3</v>
      </c>
      <c r="G5" s="17">
        <v>-2.6934495864172903E-2</v>
      </c>
      <c r="H5" s="17">
        <v>4.6455086257012626E-2</v>
      </c>
      <c r="I5" s="17">
        <v>0.62849462058480099</v>
      </c>
      <c r="J5" s="17">
        <v>0.13640613239943414</v>
      </c>
      <c r="K5" s="17">
        <v>-0.17835988016287649</v>
      </c>
      <c r="L5" s="17">
        <v>2.3194391230520885E-2</v>
      </c>
      <c r="M5" s="17">
        <v>0.11068901098568437</v>
      </c>
      <c r="N5" s="18">
        <v>-5.3990908547909056E-2</v>
      </c>
      <c r="P5" s="172"/>
      <c r="Q5" s="170"/>
      <c r="R5" s="170"/>
      <c r="T5" s="171"/>
      <c r="U5" s="171"/>
      <c r="V5" s="171"/>
      <c r="X5" s="171"/>
      <c r="Y5" s="172"/>
      <c r="Z5" s="172"/>
    </row>
    <row r="6" spans="2:26" ht="13.5" customHeight="1" x14ac:dyDescent="0.4">
      <c r="B6" s="878"/>
      <c r="C6" s="169"/>
      <c r="D6" s="4" t="s">
        <v>4</v>
      </c>
      <c r="E6" s="5">
        <v>3.1769524288042139E-2</v>
      </c>
      <c r="F6" s="5">
        <v>4.4769488894446145E-2</v>
      </c>
      <c r="G6" s="5">
        <v>3.512190671243838E-2</v>
      </c>
      <c r="H6" s="5">
        <v>5.6169531946265644E-2</v>
      </c>
      <c r="I6" s="5">
        <v>-0.31249383213715548</v>
      </c>
      <c r="J6" s="5">
        <v>8.7654686560579426E-2</v>
      </c>
      <c r="K6" s="5">
        <v>-1.3928286519695734E-2</v>
      </c>
      <c r="L6" s="5">
        <v>4.7025237234312893E-2</v>
      </c>
      <c r="M6" s="5">
        <v>7.4329080409333753E-2</v>
      </c>
      <c r="N6" s="6">
        <v>-2.0957989106480248E-2</v>
      </c>
      <c r="P6" s="172"/>
      <c r="Q6" s="170"/>
      <c r="R6" s="170"/>
      <c r="S6" s="172"/>
      <c r="T6" s="171"/>
      <c r="U6" s="171"/>
      <c r="V6" s="171"/>
      <c r="X6" s="171"/>
      <c r="Y6" s="172"/>
      <c r="Z6" s="172"/>
    </row>
    <row r="7" spans="2:26" ht="13.5" customHeight="1" x14ac:dyDescent="0.4">
      <c r="B7" s="878"/>
      <c r="C7" s="169"/>
      <c r="D7" s="1" t="s">
        <v>5</v>
      </c>
      <c r="E7" s="2">
        <v>4.0072072975574587E-2</v>
      </c>
      <c r="F7" s="2">
        <v>3.2470790312216398E-2</v>
      </c>
      <c r="G7" s="2">
        <v>2.9201975622888128E-2</v>
      </c>
      <c r="H7" s="2">
        <v>3.6710905827193753E-2</v>
      </c>
      <c r="I7" s="2">
        <v>0.23357985377916854</v>
      </c>
      <c r="J7" s="2">
        <v>2.8280954107108923E-2</v>
      </c>
      <c r="K7" s="2">
        <v>5.2542447827948639E-2</v>
      </c>
      <c r="L7" s="2">
        <v>3.145795881208524E-2</v>
      </c>
      <c r="M7" s="2">
        <v>2.8906066013327267E-2</v>
      </c>
      <c r="N7" s="3">
        <v>1.682156411665334E-2</v>
      </c>
      <c r="P7" s="172"/>
      <c r="Q7" s="170"/>
      <c r="R7" s="170"/>
      <c r="S7" s="172"/>
      <c r="T7" s="171"/>
      <c r="U7" s="171"/>
      <c r="V7" s="171"/>
      <c r="X7" s="171"/>
      <c r="Y7" s="172"/>
      <c r="Z7" s="172"/>
    </row>
    <row r="8" spans="2:26" ht="13.5" customHeight="1" x14ac:dyDescent="0.4">
      <c r="B8" s="878"/>
      <c r="C8" s="169"/>
      <c r="D8" s="4" t="s">
        <v>6</v>
      </c>
      <c r="E8" s="5">
        <v>6.3807390196154931E-2</v>
      </c>
      <c r="F8" s="5">
        <v>7.0485980305762613E-2</v>
      </c>
      <c r="G8" s="5">
        <v>0.10048928154499209</v>
      </c>
      <c r="H8" s="5">
        <v>4.9988164770984212E-3</v>
      </c>
      <c r="I8" s="5">
        <v>-8.8917027950416769E-2</v>
      </c>
      <c r="J8" s="5">
        <v>4.4569949549614241E-2</v>
      </c>
      <c r="K8" s="5">
        <v>8.3432348597261702E-2</v>
      </c>
      <c r="L8" s="5">
        <v>0.12472043337096143</v>
      </c>
      <c r="M8" s="5">
        <v>7.4952063860396004E-2</v>
      </c>
      <c r="N8" s="6">
        <v>-8.523840526524995E-3</v>
      </c>
      <c r="P8" s="172"/>
      <c r="Q8" s="170"/>
      <c r="R8" s="170"/>
      <c r="T8" s="171"/>
      <c r="U8" s="171"/>
      <c r="V8" s="171"/>
      <c r="X8" s="171"/>
      <c r="Y8" s="172"/>
      <c r="Z8" s="172"/>
    </row>
    <row r="9" spans="2:26" ht="13.5" customHeight="1" x14ac:dyDescent="0.4">
      <c r="B9" s="878"/>
      <c r="C9" s="169"/>
      <c r="D9" s="1" t="s">
        <v>7</v>
      </c>
      <c r="E9" s="2">
        <v>2.1550747810516295E-3</v>
      </c>
      <c r="F9" s="2">
        <v>5.8056710686955745E-3</v>
      </c>
      <c r="G9" s="2">
        <v>1.0007773293734848E-2</v>
      </c>
      <c r="H9" s="2">
        <v>3.7305525038590733E-4</v>
      </c>
      <c r="I9" s="2">
        <v>1.2888800909329619E-2</v>
      </c>
      <c r="J9" s="2">
        <v>-5.1341093759609121E-4</v>
      </c>
      <c r="K9" s="2">
        <v>5.1407577509912641E-3</v>
      </c>
      <c r="L9" s="2">
        <v>7.2096426901014667E-4</v>
      </c>
      <c r="M9" s="2">
        <v>-2.3536789090163632E-3</v>
      </c>
      <c r="N9" s="3">
        <v>4.4709232488709769E-2</v>
      </c>
      <c r="P9" s="172"/>
      <c r="Q9" s="170"/>
      <c r="R9" s="170"/>
      <c r="T9" s="171"/>
      <c r="U9" s="171"/>
      <c r="V9" s="171"/>
      <c r="X9" s="171"/>
      <c r="Y9" s="172"/>
      <c r="Z9" s="172"/>
    </row>
    <row r="10" spans="2:26" ht="13.5" customHeight="1" x14ac:dyDescent="0.4">
      <c r="B10" s="878"/>
      <c r="C10" s="169"/>
      <c r="D10" s="4" t="s">
        <v>8</v>
      </c>
      <c r="E10" s="5">
        <v>6.67317365816711E-2</v>
      </c>
      <c r="F10" s="5">
        <v>3.7183753927807525E-2</v>
      </c>
      <c r="G10" s="5">
        <v>4.1891811436273962E-2</v>
      </c>
      <c r="H10" s="5">
        <v>3.0583444771063562E-2</v>
      </c>
      <c r="I10" s="5">
        <v>0.41368826460695041</v>
      </c>
      <c r="J10" s="5">
        <v>3.0702261659850863E-2</v>
      </c>
      <c r="K10" s="5">
        <v>0.10249738403180564</v>
      </c>
      <c r="L10" s="5">
        <v>1.5037121766191708E-2</v>
      </c>
      <c r="M10" s="5">
        <v>2.3885613599154084E-2</v>
      </c>
      <c r="N10" s="6">
        <v>3.8461248618456505E-2</v>
      </c>
      <c r="P10" s="172"/>
      <c r="Q10" s="170"/>
      <c r="R10" s="170"/>
      <c r="T10" s="171"/>
      <c r="U10" s="171"/>
      <c r="V10" s="171"/>
      <c r="X10" s="171"/>
      <c r="Y10" s="172"/>
      <c r="Z10" s="172"/>
    </row>
    <row r="11" spans="2:26" ht="13.5" customHeight="1" thickBot="1" x14ac:dyDescent="0.45">
      <c r="B11" s="879"/>
      <c r="C11" s="169"/>
      <c r="D11" s="7" t="s">
        <v>1966</v>
      </c>
      <c r="E11" s="8">
        <v>4.3015236592515965E-2</v>
      </c>
      <c r="F11" s="8">
        <v>3.6728734417433538E-2</v>
      </c>
      <c r="G11" s="8">
        <v>3.6088071316379582E-2</v>
      </c>
      <c r="H11" s="8">
        <v>3.7390331228888324E-2</v>
      </c>
      <c r="I11" s="8">
        <v>0.17353587986575023</v>
      </c>
      <c r="J11" s="8">
        <v>4.4976866896225862E-2</v>
      </c>
      <c r="K11" s="8">
        <v>4.11066643267309E-2</v>
      </c>
      <c r="L11" s="8">
        <v>3.3269439234759286E-2</v>
      </c>
      <c r="M11" s="8">
        <v>3.9962528231062278E-2</v>
      </c>
      <c r="N11" s="9">
        <v>7.8692948788408931E-3</v>
      </c>
      <c r="P11" s="172"/>
      <c r="Q11" s="170"/>
      <c r="R11" s="170"/>
      <c r="S11" s="170"/>
      <c r="T11" s="171"/>
      <c r="U11" s="171"/>
      <c r="V11" s="171"/>
      <c r="X11" s="171"/>
      <c r="Y11" s="172"/>
      <c r="Z11" s="172"/>
    </row>
    <row r="12" spans="2:26" s="174" customFormat="1" ht="9" customHeight="1" thickBot="1" x14ac:dyDescent="0.45">
      <c r="B12" s="218"/>
      <c r="C12" s="175"/>
      <c r="D12" s="121"/>
      <c r="E12" s="120"/>
      <c r="F12" s="120"/>
      <c r="G12" s="120"/>
      <c r="H12" s="120"/>
      <c r="I12" s="120"/>
      <c r="J12" s="120"/>
      <c r="K12" s="120"/>
      <c r="L12" s="120"/>
      <c r="M12" s="120"/>
      <c r="N12" s="120"/>
      <c r="T12" s="171"/>
    </row>
    <row r="13" spans="2:26" ht="13.5" customHeight="1" x14ac:dyDescent="0.4">
      <c r="B13" s="875" t="s">
        <v>161</v>
      </c>
      <c r="C13" s="169"/>
      <c r="D13" s="16" t="s">
        <v>1</v>
      </c>
      <c r="E13" s="17">
        <v>3.8150813190276842E-2</v>
      </c>
      <c r="F13" s="17">
        <v>4.3254250213549505E-2</v>
      </c>
      <c r="G13" s="17">
        <v>3.9798879313348003E-2</v>
      </c>
      <c r="H13" s="17">
        <v>4.8885443822564358E-2</v>
      </c>
      <c r="I13" s="17">
        <v>2.3724253475840194E-2</v>
      </c>
      <c r="J13" s="17">
        <v>0.10114725021059025</v>
      </c>
      <c r="K13" s="17">
        <v>-0.42079158588101634</v>
      </c>
      <c r="L13" s="17">
        <v>4.2070318441994617E-2</v>
      </c>
      <c r="M13" s="17">
        <v>7.5035735177660892E-2</v>
      </c>
      <c r="N13" s="18">
        <v>0.14066033757804011</v>
      </c>
      <c r="P13" s="172"/>
      <c r="Q13" s="171"/>
      <c r="R13" s="171"/>
      <c r="S13" s="171"/>
      <c r="T13" s="171"/>
      <c r="U13" s="172"/>
    </row>
    <row r="14" spans="2:26" ht="13.5" customHeight="1" x14ac:dyDescent="0.4">
      <c r="B14" s="876"/>
      <c r="C14" s="169"/>
      <c r="D14" s="4" t="s">
        <v>1475</v>
      </c>
      <c r="E14" s="5">
        <v>7.5618757059079209E-2</v>
      </c>
      <c r="F14" s="5">
        <v>6.8858253811227829E-2</v>
      </c>
      <c r="G14" s="5">
        <v>6.872182200894425E-2</v>
      </c>
      <c r="H14" s="5">
        <v>6.9084916392127424E-2</v>
      </c>
      <c r="I14" s="5">
        <v>0.15341018344167343</v>
      </c>
      <c r="J14" s="5">
        <v>5.0764879292645462E-2</v>
      </c>
      <c r="K14" s="5">
        <v>0.10755818647738503</v>
      </c>
      <c r="L14" s="5">
        <v>3.7155842504664749E-2</v>
      </c>
      <c r="M14" s="5">
        <v>4.5115805831476875E-2</v>
      </c>
      <c r="N14" s="6">
        <v>5.8388582790781806E-4</v>
      </c>
    </row>
    <row r="15" spans="2:26" ht="13.5" customHeight="1" x14ac:dyDescent="0.4">
      <c r="B15" s="876"/>
      <c r="C15" s="169"/>
      <c r="D15" s="1" t="s">
        <v>1476</v>
      </c>
      <c r="E15" s="2">
        <v>5.4675087200514158E-2</v>
      </c>
      <c r="F15" s="2">
        <v>5.1599485196251065E-2</v>
      </c>
      <c r="G15" s="2">
        <v>4.3893310176192628E-2</v>
      </c>
      <c r="H15" s="2">
        <v>6.4354919196628474E-2</v>
      </c>
      <c r="I15" s="2">
        <v>8.9485301048476573E-2</v>
      </c>
      <c r="J15" s="2">
        <v>5.5600357381720582E-2</v>
      </c>
      <c r="K15" s="2">
        <v>5.373079647072479E-2</v>
      </c>
      <c r="L15" s="2">
        <v>3.1397054988276753E-2</v>
      </c>
      <c r="M15" s="2">
        <v>4.7194147314174609E-2</v>
      </c>
      <c r="N15" s="3">
        <v>2.0678369531667339E-3</v>
      </c>
    </row>
    <row r="16" spans="2:26" ht="13.5" customHeight="1" x14ac:dyDescent="0.4">
      <c r="B16" s="876"/>
      <c r="C16" s="169"/>
      <c r="D16" s="4" t="s">
        <v>1477</v>
      </c>
      <c r="E16" s="5">
        <v>6.7404392232515695E-2</v>
      </c>
      <c r="F16" s="5">
        <v>2.6964664664890624E-2</v>
      </c>
      <c r="G16" s="5">
        <v>1.6357050746745018E-2</v>
      </c>
      <c r="H16" s="5">
        <v>4.246943695451575E-2</v>
      </c>
      <c r="I16" s="5">
        <v>0.85146091606898311</v>
      </c>
      <c r="J16" s="5">
        <v>1.6225354274784696E-2</v>
      </c>
      <c r="K16" s="5">
        <v>0.11409064579933549</v>
      </c>
      <c r="L16" s="5">
        <v>1.2743706983043362E-2</v>
      </c>
      <c r="M16" s="5">
        <v>1.497339462987092E-2</v>
      </c>
      <c r="N16" s="6">
        <v>1.461112404794554E-2</v>
      </c>
      <c r="Q16" s="170"/>
      <c r="R16" s="170"/>
      <c r="S16" s="170"/>
    </row>
    <row r="17" spans="2:14" ht="13.5" customHeight="1" x14ac:dyDescent="0.4">
      <c r="B17" s="876"/>
      <c r="C17" s="169"/>
      <c r="D17" s="1" t="s">
        <v>1478</v>
      </c>
      <c r="E17" s="2">
        <v>4.0812628272986672E-2</v>
      </c>
      <c r="F17" s="2">
        <v>4.2489515325896725E-2</v>
      </c>
      <c r="G17" s="2">
        <v>2.8612326422456025E-2</v>
      </c>
      <c r="H17" s="2">
        <v>6.4169166468266772E-2</v>
      </c>
      <c r="I17" s="2">
        <v>-2.3529823489608994E-2</v>
      </c>
      <c r="J17" s="2">
        <v>3.8402928759894456E-2</v>
      </c>
      <c r="K17" s="2">
        <v>4.2928665087291075E-2</v>
      </c>
      <c r="L17" s="2">
        <v>3.7110646204312245E-2</v>
      </c>
      <c r="M17" s="2">
        <v>3.7952623447074854E-2</v>
      </c>
      <c r="N17" s="3">
        <v>-2.0385627106405641E-2</v>
      </c>
    </row>
    <row r="18" spans="2:14" ht="13.5" customHeight="1" thickBot="1" x14ac:dyDescent="0.45">
      <c r="B18" s="877"/>
      <c r="C18" s="169"/>
      <c r="D18" s="122" t="s">
        <v>2</v>
      </c>
      <c r="E18" s="13">
        <v>3.1131421948455033E-2</v>
      </c>
      <c r="F18" s="13">
        <v>2.8929415319895499E-2</v>
      </c>
      <c r="G18" s="13">
        <v>3.3680415577813365E-2</v>
      </c>
      <c r="H18" s="13">
        <v>2.3004020274860155E-2</v>
      </c>
      <c r="I18" s="13">
        <v>9.0993438649988698E-2</v>
      </c>
      <c r="J18" s="13">
        <v>4.805902558957411E-2</v>
      </c>
      <c r="K18" s="13">
        <v>1.5440936803774162E-2</v>
      </c>
      <c r="L18" s="13">
        <v>3.7254171641810524E-2</v>
      </c>
      <c r="M18" s="13">
        <v>4.3174669615462812E-2</v>
      </c>
      <c r="N18" s="14">
        <v>-9.0363052932136648E-3</v>
      </c>
    </row>
    <row r="19" spans="2:14" s="174" customFormat="1" ht="9" customHeight="1" thickBot="1" x14ac:dyDescent="0.45">
      <c r="B19" s="219"/>
      <c r="C19" s="175"/>
      <c r="D19" s="121"/>
      <c r="E19" s="120"/>
      <c r="F19" s="120"/>
      <c r="G19" s="120"/>
      <c r="H19" s="120"/>
      <c r="I19" s="120"/>
      <c r="J19" s="120"/>
      <c r="K19" s="120"/>
      <c r="L19" s="120"/>
      <c r="M19" s="120"/>
      <c r="N19" s="120"/>
    </row>
    <row r="20" spans="2:14" ht="13.5" customHeight="1" x14ac:dyDescent="0.4">
      <c r="B20" s="875" t="s">
        <v>162</v>
      </c>
      <c r="C20" s="169"/>
      <c r="D20" s="16" t="s">
        <v>24</v>
      </c>
      <c r="E20" s="17">
        <v>4.8112959963241948E-2</v>
      </c>
      <c r="F20" s="17">
        <v>3.4533633430572912E-2</v>
      </c>
      <c r="G20" s="17">
        <v>4.8756176698316833E-2</v>
      </c>
      <c r="H20" s="17">
        <v>1.2618843145104466E-2</v>
      </c>
      <c r="I20" s="17">
        <v>0.59295326426243666</v>
      </c>
      <c r="J20" s="17">
        <v>6.3671811685294885E-2</v>
      </c>
      <c r="K20" s="17">
        <v>3.2749981202684769E-2</v>
      </c>
      <c r="L20" s="17">
        <v>7.0853412282193523E-2</v>
      </c>
      <c r="M20" s="17">
        <v>6.5645761164796146E-2</v>
      </c>
      <c r="N20" s="18">
        <v>-3.6112347422867239E-3</v>
      </c>
    </row>
    <row r="21" spans="2:14" ht="13.5" customHeight="1" x14ac:dyDescent="0.4">
      <c r="B21" s="878"/>
      <c r="C21" s="169"/>
      <c r="D21" s="4" t="s">
        <v>25</v>
      </c>
      <c r="E21" s="5">
        <v>5.4456934417455818E-2</v>
      </c>
      <c r="F21" s="5">
        <v>2.3128253700634798E-2</v>
      </c>
      <c r="G21" s="5">
        <v>8.8108430889035879E-4</v>
      </c>
      <c r="H21" s="5">
        <v>5.1631462099192504E-2</v>
      </c>
      <c r="I21" s="5">
        <v>0.61093096143525283</v>
      </c>
      <c r="J21" s="5">
        <v>3.9710552524342364E-2</v>
      </c>
      <c r="K21" s="5">
        <v>6.7498993092706544E-2</v>
      </c>
      <c r="L21" s="5">
        <v>4.9476048819103717E-2</v>
      </c>
      <c r="M21" s="5">
        <v>4.3592400080612811E-2</v>
      </c>
      <c r="N21" s="6">
        <v>2.8179770508563014E-2</v>
      </c>
    </row>
    <row r="22" spans="2:14" ht="13.5" customHeight="1" thickBot="1" x14ac:dyDescent="0.45">
      <c r="B22" s="879"/>
      <c r="C22" s="169"/>
      <c r="D22" s="7" t="s">
        <v>26</v>
      </c>
      <c r="E22" s="8">
        <v>4.04510831016794E-2</v>
      </c>
      <c r="F22" s="8">
        <v>4.4474492156675226E-2</v>
      </c>
      <c r="G22" s="8">
        <v>3.8564337343962724E-2</v>
      </c>
      <c r="H22" s="8">
        <v>5.2848083488178189E-2</v>
      </c>
      <c r="I22" s="8">
        <v>-7.0077350541022029E-2</v>
      </c>
      <c r="J22" s="8">
        <v>2.7438322800632766E-2</v>
      </c>
      <c r="K22" s="8">
        <v>5.359788213185307E-2</v>
      </c>
      <c r="L22" s="8">
        <v>2.4025249452714965E-2</v>
      </c>
      <c r="M22" s="8">
        <v>2.396813009386807E-2</v>
      </c>
      <c r="N22" s="9">
        <v>-9.5587223762859178E-3</v>
      </c>
    </row>
    <row r="23" spans="2:14" s="174" customFormat="1" ht="9" customHeight="1" thickBot="1" x14ac:dyDescent="0.45">
      <c r="B23" s="218"/>
      <c r="C23" s="175"/>
      <c r="D23" s="121"/>
      <c r="E23" s="120"/>
      <c r="F23" s="120"/>
      <c r="G23" s="120"/>
      <c r="H23" s="120"/>
      <c r="I23" s="120"/>
      <c r="J23" s="120"/>
      <c r="K23" s="120"/>
      <c r="L23" s="120"/>
      <c r="M23" s="120"/>
      <c r="N23" s="120"/>
    </row>
    <row r="24" spans="2:14" ht="13.5" customHeight="1" x14ac:dyDescent="0.4">
      <c r="B24" s="875" t="s">
        <v>163</v>
      </c>
      <c r="D24" s="16" t="s">
        <v>1956</v>
      </c>
      <c r="E24" s="17">
        <v>1.9295140824386981E-2</v>
      </c>
      <c r="F24" s="17">
        <v>2.6381094984146501E-2</v>
      </c>
      <c r="G24" s="17">
        <v>3.9147492022505774E-2</v>
      </c>
      <c r="H24" s="17">
        <v>1.0488376747409787E-2</v>
      </c>
      <c r="I24" s="17">
        <v>-0.13081212209335105</v>
      </c>
      <c r="J24" s="17">
        <v>2.7052068607243025E-2</v>
      </c>
      <c r="K24" s="17">
        <v>1.1064890875745581E-2</v>
      </c>
      <c r="L24" s="17">
        <v>6.4416729910660095E-2</v>
      </c>
      <c r="M24" s="17">
        <v>3.59609360686294E-2</v>
      </c>
      <c r="N24" s="18">
        <v>3.4156055544510469E-2</v>
      </c>
    </row>
    <row r="25" spans="2:14" ht="13.5" customHeight="1" x14ac:dyDescent="0.4">
      <c r="B25" s="878"/>
      <c r="D25" s="4" t="s">
        <v>1957</v>
      </c>
      <c r="E25" s="5">
        <v>4.8004394158262804E-2</v>
      </c>
      <c r="F25" s="5">
        <v>5.1292156961875494E-2</v>
      </c>
      <c r="G25" s="5">
        <v>6.0115728898951511E-2</v>
      </c>
      <c r="H25" s="5">
        <v>3.2228641148350258E-2</v>
      </c>
      <c r="I25" s="5">
        <v>-0.14652409880134487</v>
      </c>
      <c r="J25" s="5">
        <v>4.1013751019816136E-2</v>
      </c>
      <c r="K25" s="5">
        <v>5.5651137511120434E-2</v>
      </c>
      <c r="L25" s="5">
        <v>8.4256086067782635E-2</v>
      </c>
      <c r="M25" s="5">
        <v>5.4069155826607332E-2</v>
      </c>
      <c r="N25" s="6">
        <v>1.5712071079049622E-2</v>
      </c>
    </row>
    <row r="26" spans="2:14" ht="13.5" customHeight="1" x14ac:dyDescent="0.4">
      <c r="B26" s="878"/>
      <c r="D26" s="1" t="s">
        <v>1958</v>
      </c>
      <c r="E26" s="2">
        <v>4.2073859229177848E-2</v>
      </c>
      <c r="F26" s="2">
        <v>3.6336880784854711E-2</v>
      </c>
      <c r="G26" s="2">
        <v>4.9096241124702697E-3</v>
      </c>
      <c r="H26" s="2">
        <v>9.0228327565223962E-2</v>
      </c>
      <c r="I26" s="2">
        <v>0.19118352475231523</v>
      </c>
      <c r="J26" s="2">
        <v>3.1953099457932323E-2</v>
      </c>
      <c r="K26" s="2">
        <v>5.0171633944594805E-2</v>
      </c>
      <c r="L26" s="2">
        <v>6.4857449951579646E-3</v>
      </c>
      <c r="M26" s="2">
        <v>2.3837657173020877E-2</v>
      </c>
      <c r="N26" s="3">
        <v>-1.0288128447787088E-3</v>
      </c>
    </row>
    <row r="27" spans="2:14" ht="13.5" customHeight="1" x14ac:dyDescent="0.4">
      <c r="B27" s="878"/>
      <c r="D27" s="4" t="s">
        <v>1959</v>
      </c>
      <c r="E27" s="5">
        <v>5.1745691073700931E-2</v>
      </c>
      <c r="F27" s="5">
        <v>5.0161861230546043E-2</v>
      </c>
      <c r="G27" s="5">
        <v>3.6689712596304311E-2</v>
      </c>
      <c r="H27" s="5">
        <v>6.9312861775019358E-2</v>
      </c>
      <c r="I27" s="5">
        <v>0.1152422859231009</v>
      </c>
      <c r="J27" s="5">
        <v>5.2515785267566999E-2</v>
      </c>
      <c r="K27" s="5">
        <v>5.1206032899865764E-2</v>
      </c>
      <c r="L27" s="5">
        <v>3.4854490438664766E-2</v>
      </c>
      <c r="M27" s="5">
        <v>4.5606120625993923E-2</v>
      </c>
      <c r="N27" s="6">
        <v>-1.7993482266643476E-2</v>
      </c>
    </row>
    <row r="28" spans="2:14" ht="13.5" customHeight="1" thickBot="1" x14ac:dyDescent="0.45">
      <c r="B28" s="879"/>
      <c r="D28" s="7" t="s">
        <v>1960</v>
      </c>
      <c r="E28" s="8">
        <v>2.8517573250046776E-2</v>
      </c>
      <c r="F28" s="8">
        <v>2.9092110959805049E-2</v>
      </c>
      <c r="G28" s="8">
        <v>1.7696584097153297E-2</v>
      </c>
      <c r="H28" s="8">
        <v>5.2980614484781474E-2</v>
      </c>
      <c r="I28" s="8">
        <v>0.13480847996939729</v>
      </c>
      <c r="J28" s="8">
        <v>3.0410071980181311E-2</v>
      </c>
      <c r="K28" s="8">
        <v>2.6607985186775606E-2</v>
      </c>
      <c r="L28" s="8">
        <v>-5.322579703062949E-3</v>
      </c>
      <c r="M28" s="8">
        <v>1.3103245032448932E-2</v>
      </c>
      <c r="N28" s="9">
        <v>-1.6388088034840095E-2</v>
      </c>
    </row>
    <row r="29" spans="2:14" ht="9" customHeight="1" thickBot="1" x14ac:dyDescent="0.45">
      <c r="D29" s="15"/>
      <c r="E29" s="2"/>
      <c r="F29" s="2"/>
      <c r="G29" s="2"/>
      <c r="H29" s="2"/>
      <c r="I29" s="2"/>
      <c r="J29" s="2"/>
      <c r="K29" s="2"/>
      <c r="L29" s="2"/>
      <c r="M29" s="2"/>
      <c r="N29" s="2"/>
    </row>
    <row r="30" spans="2:14" ht="13.5" customHeight="1" x14ac:dyDescent="0.4">
      <c r="B30" s="875" t="s">
        <v>164</v>
      </c>
      <c r="C30" s="169"/>
      <c r="D30" s="16" t="s">
        <v>29</v>
      </c>
      <c r="E30" s="17">
        <v>4.2524260786486051E-2</v>
      </c>
      <c r="F30" s="17">
        <v>3.3536667661601349E-2</v>
      </c>
      <c r="G30" s="17">
        <v>3.5101286116581427E-2</v>
      </c>
      <c r="H30" s="17">
        <v>3.1087577880284371E-2</v>
      </c>
      <c r="I30" s="17">
        <v>0.21368180537774517</v>
      </c>
      <c r="J30" s="17">
        <v>4.0555395167402808E-2</v>
      </c>
      <c r="K30" s="17">
        <v>4.4350466706283009E-2</v>
      </c>
      <c r="L30" s="17">
        <v>3.5582062832867904E-2</v>
      </c>
      <c r="M30" s="17">
        <v>3.8653076301577466E-2</v>
      </c>
      <c r="N30" s="18">
        <v>1.6335718484357321E-2</v>
      </c>
    </row>
    <row r="31" spans="2:14" ht="13.5" customHeight="1" x14ac:dyDescent="0.35">
      <c r="B31" s="878"/>
      <c r="C31" s="169"/>
      <c r="D31" s="10" t="s">
        <v>9</v>
      </c>
      <c r="E31" s="5">
        <v>4.9894216611098524E-2</v>
      </c>
      <c r="F31" s="5">
        <v>3.1336349419393547E-2</v>
      </c>
      <c r="G31" s="5">
        <v>3.1794729639909002E-2</v>
      </c>
      <c r="H31" s="5">
        <v>3.0707694788642305E-2</v>
      </c>
      <c r="I31" s="5">
        <v>0.33419780380523817</v>
      </c>
      <c r="J31" s="5">
        <v>2.2735772044634051E-2</v>
      </c>
      <c r="K31" s="5">
        <v>7.9394560133205519E-2</v>
      </c>
      <c r="L31" s="5">
        <v>2.6273704332133226E-2</v>
      </c>
      <c r="M31" s="5">
        <v>2.4050023818283396E-2</v>
      </c>
      <c r="N31" s="6">
        <v>2.8265718750783143E-2</v>
      </c>
    </row>
    <row r="32" spans="2:14" ht="13.5" customHeight="1" x14ac:dyDescent="0.35">
      <c r="B32" s="878"/>
      <c r="D32" s="11" t="s">
        <v>30</v>
      </c>
      <c r="E32" s="2">
        <v>4.0655606992002137E-2</v>
      </c>
      <c r="F32" s="2">
        <v>3.1525372289313819E-2</v>
      </c>
      <c r="G32" s="2">
        <v>3.0151889183232201E-2</v>
      </c>
      <c r="H32" s="2">
        <v>3.2405249620471165E-2</v>
      </c>
      <c r="I32" s="2">
        <v>0.23802815995559579</v>
      </c>
      <c r="J32" s="2">
        <v>2.6750426828453886E-2</v>
      </c>
      <c r="K32" s="2">
        <v>5.6667714223149951E-2</v>
      </c>
      <c r="L32" s="2">
        <v>2.3278491192084274E-2</v>
      </c>
      <c r="M32" s="2">
        <v>2.5429924064958927E-2</v>
      </c>
      <c r="N32" s="3">
        <v>1.4788189811137886E-2</v>
      </c>
    </row>
    <row r="33" spans="2:14" ht="13.5" customHeight="1" x14ac:dyDescent="0.35">
      <c r="B33" s="878"/>
      <c r="D33" s="10" t="s">
        <v>31</v>
      </c>
      <c r="E33" s="5">
        <v>4.2089717332584001E-2</v>
      </c>
      <c r="F33" s="5">
        <v>3.35016290277124E-2</v>
      </c>
      <c r="G33" s="5">
        <v>2.8896867747667518E-2</v>
      </c>
      <c r="H33" s="5">
        <v>3.9875116886173526E-2</v>
      </c>
      <c r="I33" s="5">
        <v>0.27191639325702915</v>
      </c>
      <c r="J33" s="5">
        <v>2.6900425403401686E-2</v>
      </c>
      <c r="K33" s="5">
        <v>5.8345828139579149E-2</v>
      </c>
      <c r="L33" s="5">
        <v>2.0917699032608112E-2</v>
      </c>
      <c r="M33" s="5">
        <v>2.482482088966606E-2</v>
      </c>
      <c r="N33" s="6">
        <v>1.7825437874246616E-2</v>
      </c>
    </row>
    <row r="34" spans="2:14" ht="13.5" customHeight="1" x14ac:dyDescent="0.4">
      <c r="B34" s="878"/>
      <c r="D34" s="1" t="s">
        <v>32</v>
      </c>
      <c r="E34" s="2">
        <v>4.4184052204336376E-2</v>
      </c>
      <c r="F34" s="2">
        <v>4.404158686566384E-2</v>
      </c>
      <c r="G34" s="2">
        <v>3.8041788788437371E-2</v>
      </c>
      <c r="H34" s="2">
        <v>5.4623705229061056E-2</v>
      </c>
      <c r="I34" s="2">
        <v>9.0448908228064364E-4</v>
      </c>
      <c r="J34" s="2">
        <v>5.4480369066784738E-2</v>
      </c>
      <c r="K34" s="2">
        <v>3.2804522615074633E-2</v>
      </c>
      <c r="L34" s="2">
        <v>2.9588308447908E-2</v>
      </c>
      <c r="M34" s="2">
        <v>4.4385837809845022E-2</v>
      </c>
      <c r="N34" s="3">
        <v>-2.9522179231924173E-2</v>
      </c>
    </row>
    <row r="35" spans="2:14" ht="13.5" customHeight="1" x14ac:dyDescent="0.35">
      <c r="B35" s="878"/>
      <c r="D35" s="10" t="s">
        <v>33</v>
      </c>
      <c r="E35" s="5">
        <v>5.6257066283486291E-2</v>
      </c>
      <c r="F35" s="5">
        <v>5.6691739396966985E-2</v>
      </c>
      <c r="G35" s="5">
        <v>3.0815444433601655E-2</v>
      </c>
      <c r="H35" s="5">
        <v>0.10154180465999033</v>
      </c>
      <c r="I35" s="5">
        <v>4.8168296943705474E-2</v>
      </c>
      <c r="J35" s="5">
        <v>6.2404696714546855E-2</v>
      </c>
      <c r="K35" s="5">
        <v>4.9249639360923941E-2</v>
      </c>
      <c r="L35" s="5">
        <v>-2.6828529595609212E-2</v>
      </c>
      <c r="M35" s="5">
        <v>3.6808972099867346E-2</v>
      </c>
      <c r="N35" s="6">
        <v>-8.5919192637458855E-2</v>
      </c>
    </row>
    <row r="36" spans="2:14" ht="13.5" customHeight="1" x14ac:dyDescent="0.35">
      <c r="B36" s="878"/>
      <c r="D36" s="98" t="s">
        <v>11</v>
      </c>
      <c r="E36" s="2">
        <v>8.7072248202355026E-2</v>
      </c>
      <c r="F36" s="2">
        <v>8.8263359268471939E-2</v>
      </c>
      <c r="G36" s="2">
        <v>8.112500615914249E-2</v>
      </c>
      <c r="H36" s="2">
        <v>0.10316673802648454</v>
      </c>
      <c r="I36" s="2">
        <v>-1.6298522672379974E-2</v>
      </c>
      <c r="J36" s="2">
        <v>7.5622885892007441E-2</v>
      </c>
      <c r="K36" s="2">
        <v>9.6329831544274311E-2</v>
      </c>
      <c r="L36" s="2">
        <v>-1.8807086105699065E-2</v>
      </c>
      <c r="M36" s="2">
        <v>3.2556384432322533E-2</v>
      </c>
      <c r="N36" s="3">
        <v>-0.21346056155282614</v>
      </c>
    </row>
    <row r="37" spans="2:14" ht="13.5" customHeight="1" x14ac:dyDescent="0.35">
      <c r="B37" s="878"/>
      <c r="D37" s="10" t="s">
        <v>34</v>
      </c>
      <c r="E37" s="5">
        <v>-3.5721055717540758E-2</v>
      </c>
      <c r="F37" s="5">
        <v>-3.6022228155865366E-2</v>
      </c>
      <c r="G37" s="5">
        <v>-6.1717388755136132E-2</v>
      </c>
      <c r="H37" s="5">
        <v>3.8271094753662339E-2</v>
      </c>
      <c r="I37" s="5">
        <v>-0.34589645734853425</v>
      </c>
      <c r="J37" s="5">
        <v>0.23774965707761184</v>
      </c>
      <c r="K37" s="5">
        <v>-0.48451172926845898</v>
      </c>
      <c r="L37" s="5">
        <v>0.2415523419863938</v>
      </c>
      <c r="M37" s="5">
        <v>0.26348530712658624</v>
      </c>
      <c r="N37" s="6">
        <v>-1.2837724040006432E-2</v>
      </c>
    </row>
    <row r="38" spans="2:14" ht="13.5" customHeight="1" x14ac:dyDescent="0.4">
      <c r="B38" s="878"/>
      <c r="C38" s="169"/>
      <c r="D38" s="1" t="s">
        <v>35</v>
      </c>
      <c r="E38" s="2"/>
      <c r="F38" s="2"/>
      <c r="G38" s="2"/>
      <c r="H38" s="2"/>
      <c r="I38" s="2"/>
      <c r="J38" s="2"/>
      <c r="K38" s="2"/>
      <c r="L38" s="2"/>
      <c r="M38" s="2"/>
      <c r="N38" s="3"/>
    </row>
    <row r="39" spans="2:14" ht="13.5" customHeight="1" x14ac:dyDescent="0.35">
      <c r="B39" s="878"/>
      <c r="D39" s="10" t="s">
        <v>10</v>
      </c>
      <c r="E39" s="5">
        <v>3.8064373025418256E-2</v>
      </c>
      <c r="F39" s="5">
        <v>3.8533701178742011E-2</v>
      </c>
      <c r="G39" s="5">
        <v>1.2831789631441388E-2</v>
      </c>
      <c r="H39" s="5">
        <v>8.0682862048364098E-2</v>
      </c>
      <c r="I39" s="5">
        <v>-0.10177989525188616</v>
      </c>
      <c r="J39" s="5">
        <v>8.552954799633633E-2</v>
      </c>
      <c r="K39" s="5">
        <v>-2.2895698485286105E-2</v>
      </c>
      <c r="L39" s="5">
        <v>2.591302128597231E-2</v>
      </c>
      <c r="M39" s="5">
        <v>7.0639600347745843E-2</v>
      </c>
      <c r="N39" s="6">
        <v>1.0120120866802267E-2</v>
      </c>
    </row>
    <row r="40" spans="2:14" ht="13.5" customHeight="1" x14ac:dyDescent="0.35">
      <c r="B40" s="878"/>
      <c r="D40" s="11" t="s">
        <v>36</v>
      </c>
      <c r="E40" s="2">
        <v>3.0618977044742094E-2</v>
      </c>
      <c r="F40" s="2">
        <v>3.6048315710088707E-2</v>
      </c>
      <c r="G40" s="2">
        <v>6.2629282249804866E-2</v>
      </c>
      <c r="H40" s="2">
        <v>7.023547035430401E-4</v>
      </c>
      <c r="I40" s="2">
        <v>-0.11854228575687503</v>
      </c>
      <c r="J40" s="2">
        <v>4.0570606762488574E-2</v>
      </c>
      <c r="K40" s="2">
        <v>2.2065524176950551E-2</v>
      </c>
      <c r="L40" s="2">
        <v>9.6755324234479065E-2</v>
      </c>
      <c r="M40" s="2">
        <v>4.7391054521454555E-2</v>
      </c>
      <c r="N40" s="3">
        <v>-0.14995765118977877</v>
      </c>
    </row>
    <row r="41" spans="2:14" ht="13.5" customHeight="1" x14ac:dyDescent="0.35">
      <c r="B41" s="878"/>
      <c r="D41" s="99" t="s">
        <v>37</v>
      </c>
      <c r="E41" s="5">
        <v>1.2942798554077596E-2</v>
      </c>
      <c r="F41" s="5">
        <v>2.7832813738658264E-2</v>
      </c>
      <c r="G41" s="5">
        <v>8.773220554266449E-2</v>
      </c>
      <c r="H41" s="5">
        <v>-9.0740924582706786E-2</v>
      </c>
      <c r="I41" s="5">
        <v>-0.24824666808889234</v>
      </c>
      <c r="J41" s="5">
        <v>-1.4964613275330907E-2</v>
      </c>
      <c r="K41" s="5">
        <v>4.0215399826762185E-2</v>
      </c>
      <c r="L41" s="5">
        <v>1.9896333253615856E-2</v>
      </c>
      <c r="M41" s="5">
        <v>-3.0326011875320032E-2</v>
      </c>
      <c r="N41" s="6">
        <v>-0.13184017536441622</v>
      </c>
    </row>
    <row r="42" spans="2:14" ht="13.5" customHeight="1" x14ac:dyDescent="0.35">
      <c r="B42" s="878"/>
      <c r="D42" s="11" t="s">
        <v>38</v>
      </c>
      <c r="E42" s="2">
        <v>2.7543052238210585E-2</v>
      </c>
      <c r="F42" s="2">
        <v>2.9864877082756466E-2</v>
      </c>
      <c r="G42" s="2">
        <v>2.4224330289816968E-2</v>
      </c>
      <c r="H42" s="2">
        <v>3.9468970828593783E-2</v>
      </c>
      <c r="I42" s="2">
        <v>-0.12380490989153213</v>
      </c>
      <c r="J42" s="2">
        <v>4.6360112820836928E-2</v>
      </c>
      <c r="K42" s="2">
        <v>6.1259010495328279E-3</v>
      </c>
      <c r="L42" s="2">
        <v>1.379589046673264E-2</v>
      </c>
      <c r="M42" s="2">
        <v>3.3305734828553979E-2</v>
      </c>
      <c r="N42" s="3">
        <v>-1.512343859066665E-2</v>
      </c>
    </row>
    <row r="43" spans="2:14" ht="13.5" customHeight="1" thickBot="1" x14ac:dyDescent="0.4">
      <c r="B43" s="879"/>
      <c r="D43" s="12" t="s">
        <v>39</v>
      </c>
      <c r="E43" s="13">
        <v>4.9689929113441604E-2</v>
      </c>
      <c r="F43" s="13">
        <v>4.1945245415608491E-2</v>
      </c>
      <c r="G43" s="13">
        <v>4.3140045654387345E-2</v>
      </c>
      <c r="H43" s="13">
        <v>4.0399247352040528E-2</v>
      </c>
      <c r="I43" s="13">
        <v>0.19440992696128503</v>
      </c>
      <c r="J43" s="13">
        <v>4.7988725757481976E-2</v>
      </c>
      <c r="K43" s="13">
        <v>5.1406970238337138E-2</v>
      </c>
      <c r="L43" s="13">
        <v>3.0146247866965278E-2</v>
      </c>
      <c r="M43" s="13">
        <v>4.1658354383951837E-2</v>
      </c>
      <c r="N43" s="14">
        <v>1.0932543080514745E-2</v>
      </c>
    </row>
    <row r="44" spans="2:14" ht="9" customHeight="1" thickBot="1" x14ac:dyDescent="0.4"/>
    <row r="45" spans="2:14" ht="13.5" customHeight="1" x14ac:dyDescent="0.35">
      <c r="B45" s="875" t="s">
        <v>1962</v>
      </c>
      <c r="D45" s="116" t="s">
        <v>1471</v>
      </c>
      <c r="E45" s="17">
        <v>2.6055481769934989E-2</v>
      </c>
      <c r="F45" s="17">
        <v>2.4783245715551631E-2</v>
      </c>
      <c r="G45" s="17">
        <v>8.6508251608809362E-3</v>
      </c>
      <c r="H45" s="17">
        <v>0.12993347882061462</v>
      </c>
      <c r="I45" s="17">
        <v>0.38459961015804034</v>
      </c>
      <c r="J45" s="17">
        <v>4.2649656542257053E-2</v>
      </c>
      <c r="K45" s="17">
        <v>1.9639540175228287E-2</v>
      </c>
      <c r="L45" s="17">
        <v>4.576527903601852E-2</v>
      </c>
      <c r="M45" s="17">
        <v>5.2416053497918454E-2</v>
      </c>
      <c r="N45" s="18">
        <v>0.12943186105687754</v>
      </c>
    </row>
    <row r="46" spans="2:14" ht="13.5" customHeight="1" x14ac:dyDescent="0.35">
      <c r="B46" s="876"/>
      <c r="D46" s="117" t="s">
        <v>1470</v>
      </c>
      <c r="E46" s="5">
        <v>-4.7903473944535405E-3</v>
      </c>
      <c r="F46" s="5">
        <v>-1.2981561011468594E-2</v>
      </c>
      <c r="G46" s="5">
        <v>-2.7698067692353209E-2</v>
      </c>
      <c r="H46" s="5">
        <v>1.8642946211580063E-2</v>
      </c>
      <c r="I46" s="5">
        <v>0.20413557457590686</v>
      </c>
      <c r="J46" s="5">
        <v>7.9232978578439254E-3</v>
      </c>
      <c r="K46" s="5">
        <v>-1.7394721650060559E-2</v>
      </c>
      <c r="L46" s="5">
        <v>-3.0610047219753422E-2</v>
      </c>
      <c r="M46" s="5">
        <v>-1.4955342223471226E-2</v>
      </c>
      <c r="N46" s="6">
        <v>-5.9910761394300877E-2</v>
      </c>
    </row>
    <row r="47" spans="2:14" ht="13.5" customHeight="1" x14ac:dyDescent="0.35">
      <c r="B47" s="876"/>
      <c r="D47" s="118" t="s">
        <v>1472</v>
      </c>
      <c r="E47" s="2">
        <v>7.3034692304548787E-2</v>
      </c>
      <c r="F47" s="2">
        <v>7.7272542391907076E-2</v>
      </c>
      <c r="G47" s="2">
        <v>7.5765782805592707E-2</v>
      </c>
      <c r="H47" s="2">
        <v>7.9101233805638965E-2</v>
      </c>
      <c r="I47" s="2">
        <v>-6.864106608332686E-2</v>
      </c>
      <c r="J47" s="2">
        <v>7.0237166605317175E-2</v>
      </c>
      <c r="K47" s="2">
        <v>7.641252167710573E-2</v>
      </c>
      <c r="L47" s="2">
        <v>2.9961799103838307E-2</v>
      </c>
      <c r="M47" s="2">
        <v>5.748848281775782E-2</v>
      </c>
      <c r="N47" s="3">
        <v>-3.1570673547350978E-2</v>
      </c>
    </row>
    <row r="48" spans="2:14" ht="13.5" customHeight="1" x14ac:dyDescent="0.35">
      <c r="B48" s="876"/>
      <c r="D48" s="117" t="s">
        <v>1473</v>
      </c>
      <c r="E48" s="5">
        <v>4.8637640824132793E-2</v>
      </c>
      <c r="F48" s="5">
        <v>3.6003249881094414E-2</v>
      </c>
      <c r="G48" s="5">
        <v>3.4449464441766914E-2</v>
      </c>
      <c r="H48" s="5">
        <v>3.7668398964795458E-2</v>
      </c>
      <c r="I48" s="5">
        <v>0.29764582188863731</v>
      </c>
      <c r="J48" s="5">
        <v>3.7595475531369972E-2</v>
      </c>
      <c r="K48" s="5">
        <v>5.9361261080515017E-2</v>
      </c>
      <c r="L48" s="5">
        <v>3.136441480324248E-2</v>
      </c>
      <c r="M48" s="5">
        <v>3.5224156936094403E-2</v>
      </c>
      <c r="N48" s="6">
        <v>1.2943086265516114E-2</v>
      </c>
    </row>
    <row r="49" spans="2:14" ht="13.5" customHeight="1" thickBot="1" x14ac:dyDescent="0.4">
      <c r="B49" s="877"/>
      <c r="D49" s="119" t="s">
        <v>1474</v>
      </c>
      <c r="E49" s="8">
        <v>-3.6954032916122277E-3</v>
      </c>
      <c r="F49" s="8">
        <v>1.2874054088866186E-2</v>
      </c>
      <c r="G49" s="8">
        <v>2.8122020087820665E-2</v>
      </c>
      <c r="H49" s="8">
        <v>-3.5750520167407373E-3</v>
      </c>
      <c r="I49" s="8">
        <v>-0.4486700278731332</v>
      </c>
      <c r="J49" s="8">
        <v>7.6478830922087557E-2</v>
      </c>
      <c r="K49" s="8">
        <v>-6.4899949702710361E-2</v>
      </c>
      <c r="L49" s="8">
        <v>8.2845390796154744E-2</v>
      </c>
      <c r="M49" s="8">
        <v>7.8802545493979484E-2</v>
      </c>
      <c r="N49" s="9">
        <v>8.994529063132442E-2</v>
      </c>
    </row>
  </sheetData>
  <mergeCells count="6">
    <mergeCell ref="B45:B49"/>
    <mergeCell ref="B13:B18"/>
    <mergeCell ref="B30:B43"/>
    <mergeCell ref="B5:B11"/>
    <mergeCell ref="B20:B22"/>
    <mergeCell ref="B24:B28"/>
  </mergeCells>
  <hyperlinks>
    <hyperlink ref="B1" location="CONTENTS!A1" display="↖ Back" xr:uid="{00000000-0004-0000-0C00-000000000000}"/>
  </hyperlinks>
  <pageMargins left="0.7" right="0.7" top="0.75" bottom="0.75" header="0.3" footer="0.3"/>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7030A0"/>
  </sheetPr>
  <dimension ref="B1:M49"/>
  <sheetViews>
    <sheetView workbookViewId="0">
      <selection activeCell="L28" sqref="L28"/>
    </sheetView>
  </sheetViews>
  <sheetFormatPr defaultColWidth="9.1328125" defaultRowHeight="13.5" x14ac:dyDescent="0.35"/>
  <cols>
    <col min="1" max="1" width="1.6640625" style="110" customWidth="1"/>
    <col min="2" max="2" width="9.1328125" style="93"/>
    <col min="3" max="3" width="1.1328125" style="110" customWidth="1"/>
    <col min="4" max="4" width="55.46484375" style="110" customWidth="1"/>
    <col min="5" max="7" width="13.46484375" style="110" customWidth="1"/>
    <col min="8" max="8" width="15.33203125" style="110" customWidth="1"/>
    <col min="9" max="10" width="13.46484375" style="110" customWidth="1"/>
    <col min="11" max="11" width="14.1328125" style="110" customWidth="1"/>
    <col min="12" max="16384" width="9.1328125" style="110"/>
  </cols>
  <sheetData>
    <row r="1" spans="2:13" ht="15.4" x14ac:dyDescent="0.45">
      <c r="B1" s="418" t="s">
        <v>1969</v>
      </c>
      <c r="D1" s="181" t="s">
        <v>2308</v>
      </c>
    </row>
    <row r="2" spans="2:13" ht="15.4" thickBot="1" x14ac:dyDescent="0.45">
      <c r="D2" s="181"/>
    </row>
    <row r="3" spans="2:13" s="179" customFormat="1" ht="61.5" customHeight="1" thickBot="1" x14ac:dyDescent="0.5">
      <c r="B3" s="164"/>
      <c r="C3" s="180"/>
      <c r="D3" s="166"/>
      <c r="E3" s="176" t="s">
        <v>88</v>
      </c>
      <c r="F3" s="176" t="s">
        <v>89</v>
      </c>
      <c r="G3" s="176" t="s">
        <v>90</v>
      </c>
      <c r="H3" s="176" t="s">
        <v>91</v>
      </c>
      <c r="I3" s="176" t="s">
        <v>20</v>
      </c>
      <c r="J3" s="176" t="s">
        <v>22</v>
      </c>
      <c r="K3" s="177" t="s">
        <v>23</v>
      </c>
    </row>
    <row r="4" spans="2:13" s="167" customFormat="1" ht="9" customHeight="1" thickBot="1" x14ac:dyDescent="0.45">
      <c r="B4" s="217"/>
      <c r="C4" s="168"/>
      <c r="D4" s="121"/>
      <c r="E4" s="120"/>
      <c r="F4" s="120"/>
      <c r="G4" s="120"/>
      <c r="H4" s="120"/>
      <c r="I4" s="120"/>
      <c r="J4" s="120"/>
      <c r="K4" s="120"/>
    </row>
    <row r="5" spans="2:13" ht="13.5" customHeight="1" x14ac:dyDescent="0.4">
      <c r="B5" s="875" t="s">
        <v>160</v>
      </c>
      <c r="C5" s="169"/>
      <c r="D5" s="16" t="s">
        <v>3</v>
      </c>
      <c r="E5" s="17">
        <v>-0.10516004540992226</v>
      </c>
      <c r="F5" s="17">
        <v>-0.11960624490888641</v>
      </c>
      <c r="G5" s="17">
        <v>-0.13692265898229103</v>
      </c>
      <c r="H5" s="17">
        <v>-7.1828495098836737E-2</v>
      </c>
      <c r="I5" s="17">
        <v>7.9551468002862207E-3</v>
      </c>
      <c r="J5" s="17">
        <v>-0.20054523729729198</v>
      </c>
      <c r="K5" s="18">
        <v>-9.429510490256407E-3</v>
      </c>
    </row>
    <row r="6" spans="2:13" ht="13.5" customHeight="1" x14ac:dyDescent="0.4">
      <c r="B6" s="878"/>
      <c r="C6" s="169"/>
      <c r="D6" s="4" t="s">
        <v>4</v>
      </c>
      <c r="E6" s="5">
        <v>-3.8907026596898417E-2</v>
      </c>
      <c r="F6" s="5">
        <v>-2.7022607645191495E-2</v>
      </c>
      <c r="G6" s="5">
        <v>-3.57842834683198E-2</v>
      </c>
      <c r="H6" s="5">
        <v>-1.6405926856562052E-2</v>
      </c>
      <c r="I6" s="5">
        <v>1.3149960998842943E-2</v>
      </c>
      <c r="J6" s="5">
        <v>-0.1277596362087999</v>
      </c>
      <c r="K6" s="6">
        <v>1.4027177633437233E-4</v>
      </c>
    </row>
    <row r="7" spans="2:13" ht="13.5" customHeight="1" x14ac:dyDescent="0.4">
      <c r="B7" s="878"/>
      <c r="C7" s="169"/>
      <c r="D7" s="1" t="s">
        <v>5</v>
      </c>
      <c r="E7" s="2">
        <v>-1.8335507521974978E-2</v>
      </c>
      <c r="F7" s="2">
        <v>-2.4034967320023883E-2</v>
      </c>
      <c r="G7" s="2">
        <v>-2.8595170172452132E-2</v>
      </c>
      <c r="H7" s="2">
        <v>-2.0026907706162566E-2</v>
      </c>
      <c r="I7" s="2">
        <v>-2.9512380790311595E-2</v>
      </c>
      <c r="J7" s="2">
        <v>-3.8529929397847607E-2</v>
      </c>
      <c r="K7" s="3">
        <v>-2.9172863609410651E-2</v>
      </c>
    </row>
    <row r="8" spans="2:13" ht="13.5" customHeight="1" x14ac:dyDescent="0.4">
      <c r="B8" s="878"/>
      <c r="C8" s="169"/>
      <c r="D8" s="4" t="s">
        <v>6</v>
      </c>
      <c r="E8" s="5">
        <v>4.2106100786344653E-3</v>
      </c>
      <c r="F8" s="5">
        <v>1.0515051192920725E-2</v>
      </c>
      <c r="G8" s="5">
        <v>3.8837502906914075E-2</v>
      </c>
      <c r="H8" s="5">
        <v>-5.1303380740115929E-2</v>
      </c>
      <c r="I8" s="5">
        <v>-1.3719399381960351E-2</v>
      </c>
      <c r="J8" s="5">
        <v>6.1753500464076468E-2</v>
      </c>
      <c r="K8" s="6">
        <v>1.4967324722446336E-2</v>
      </c>
    </row>
    <row r="9" spans="2:13" ht="13.5" customHeight="1" x14ac:dyDescent="0.4">
      <c r="B9" s="878"/>
      <c r="C9" s="169"/>
      <c r="D9" s="1" t="s">
        <v>7</v>
      </c>
      <c r="E9" s="2">
        <v>-8.1084247502452682E-3</v>
      </c>
      <c r="F9" s="2">
        <v>-4.4952157834162437E-3</v>
      </c>
      <c r="G9" s="2">
        <v>-3.3614908781000384E-4</v>
      </c>
      <c r="H9" s="2">
        <v>-9.8721938553250742E-3</v>
      </c>
      <c r="I9" s="2">
        <v>-1.0749581363236831E-2</v>
      </c>
      <c r="J9" s="2">
        <v>-7.6332895369042975E-2</v>
      </c>
      <c r="K9" s="3">
        <v>-5.7899519051807825E-3</v>
      </c>
    </row>
    <row r="10" spans="2:13" ht="13.5" customHeight="1" x14ac:dyDescent="0.4">
      <c r="B10" s="878"/>
      <c r="C10" s="169"/>
      <c r="D10" s="4" t="s">
        <v>8</v>
      </c>
      <c r="E10" s="5">
        <v>1.595160228499054E-2</v>
      </c>
      <c r="F10" s="5">
        <v>-1.2189793805537702E-2</v>
      </c>
      <c r="G10" s="5">
        <v>-7.7058561805975053E-3</v>
      </c>
      <c r="H10" s="5">
        <v>-1.8475905330501044E-2</v>
      </c>
      <c r="I10" s="5">
        <v>-1.8362744538146097E-2</v>
      </c>
      <c r="J10" s="5">
        <v>-3.3282169384341212E-2</v>
      </c>
      <c r="K10" s="6">
        <v>-2.4854896484116994E-2</v>
      </c>
    </row>
    <row r="11" spans="2:13" ht="13.5" customHeight="1" thickBot="1" x14ac:dyDescent="0.45">
      <c r="B11" s="879"/>
      <c r="C11" s="169"/>
      <c r="D11" s="7" t="s">
        <v>1966</v>
      </c>
      <c r="E11" s="8">
        <v>-1.6850933402472575E-2</v>
      </c>
      <c r="F11" s="8">
        <v>-2.2369148818950826E-2</v>
      </c>
      <c r="G11" s="8">
        <v>-2.3380498682505867E-2</v>
      </c>
      <c r="H11" s="8">
        <v>-2.1745265798784948E-2</v>
      </c>
      <c r="I11" s="8">
        <v>-1.499976710955356E-2</v>
      </c>
      <c r="J11" s="8">
        <v>-6.7171663034940987E-2</v>
      </c>
      <c r="K11" s="9">
        <v>-1.9232683725501909E-2</v>
      </c>
      <c r="L11" s="172"/>
      <c r="M11" s="172"/>
    </row>
    <row r="12" spans="2:13" s="174" customFormat="1" ht="9" customHeight="1" thickBot="1" x14ac:dyDescent="0.45">
      <c r="B12" s="218"/>
      <c r="C12" s="175"/>
      <c r="D12" s="121"/>
      <c r="E12" s="120"/>
      <c r="F12" s="120"/>
      <c r="G12" s="120"/>
      <c r="H12" s="120"/>
      <c r="I12" s="120"/>
      <c r="J12" s="120"/>
      <c r="K12" s="120"/>
    </row>
    <row r="13" spans="2:13" ht="13.5" customHeight="1" x14ac:dyDescent="0.4">
      <c r="B13" s="875" t="s">
        <v>161</v>
      </c>
      <c r="C13" s="169"/>
      <c r="D13" s="16" t="s">
        <v>1</v>
      </c>
      <c r="E13" s="17">
        <v>-1.9942263001582552E-2</v>
      </c>
      <c r="F13" s="17">
        <v>-1.5124405252598856E-2</v>
      </c>
      <c r="G13" s="17">
        <v>-1.8386419732494177E-2</v>
      </c>
      <c r="H13" s="17">
        <v>-9.8083232393398664E-3</v>
      </c>
      <c r="I13" s="17">
        <v>3.8991006813060329E-2</v>
      </c>
      <c r="J13" s="17">
        <v>-0.11761532406485171</v>
      </c>
      <c r="K13" s="18">
        <v>1.4941156695906075E-2</v>
      </c>
    </row>
    <row r="14" spans="2:13" ht="13.5" customHeight="1" x14ac:dyDescent="0.4">
      <c r="B14" s="876"/>
      <c r="C14" s="169"/>
      <c r="D14" s="4" t="s">
        <v>1475</v>
      </c>
      <c r="E14" s="5">
        <v>-1.3407593743356724E-3</v>
      </c>
      <c r="F14" s="5">
        <v>-7.6175549354378621E-3</v>
      </c>
      <c r="G14" s="5">
        <v>-7.7442251698230779E-3</v>
      </c>
      <c r="H14" s="5">
        <v>-7.4071098502865827E-3</v>
      </c>
      <c r="I14" s="5">
        <v>-2.4472584756231014E-2</v>
      </c>
      <c r="J14" s="5">
        <v>-0.1341282314643262</v>
      </c>
      <c r="K14" s="6">
        <v>-2.6610286211278932E-2</v>
      </c>
    </row>
    <row r="15" spans="2:13" ht="13.5" customHeight="1" x14ac:dyDescent="0.4">
      <c r="B15" s="876"/>
      <c r="C15" s="169"/>
      <c r="D15" s="1" t="s">
        <v>1476</v>
      </c>
      <c r="E15" s="2">
        <v>-1.5623297048325992E-2</v>
      </c>
      <c r="F15" s="2">
        <v>-1.8493897669588758E-2</v>
      </c>
      <c r="G15" s="2">
        <v>-2.5686424781183794E-2</v>
      </c>
      <c r="H15" s="2">
        <v>-6.5886652255970702E-3</v>
      </c>
      <c r="I15" s="2">
        <v>-1.47596998880544E-2</v>
      </c>
      <c r="J15" s="2">
        <v>-9.7319037718106433E-2</v>
      </c>
      <c r="K15" s="3">
        <v>-2.1276887033582676E-2</v>
      </c>
    </row>
    <row r="16" spans="2:13" ht="13.5" customHeight="1" x14ac:dyDescent="0.4">
      <c r="B16" s="876"/>
      <c r="C16" s="169"/>
      <c r="D16" s="4" t="s">
        <v>1477</v>
      </c>
      <c r="E16" s="5">
        <v>1.5729402458422664E-2</v>
      </c>
      <c r="F16" s="5">
        <v>-2.2752564279538447E-2</v>
      </c>
      <c r="G16" s="5">
        <v>-3.2846644297377298E-2</v>
      </c>
      <c r="H16" s="5">
        <v>-7.9984062419685836E-3</v>
      </c>
      <c r="I16" s="5">
        <v>-3.2971965103384543E-2</v>
      </c>
      <c r="J16" s="5">
        <v>-3.628505951160093E-2</v>
      </c>
      <c r="K16" s="6">
        <v>-3.4163315102769952E-2</v>
      </c>
    </row>
    <row r="17" spans="2:11" ht="13.5" customHeight="1" x14ac:dyDescent="0.4">
      <c r="B17" s="876"/>
      <c r="C17" s="169"/>
      <c r="D17" s="1" t="s">
        <v>1478</v>
      </c>
      <c r="E17" s="2">
        <v>-1.6853929657714397E-2</v>
      </c>
      <c r="F17" s="2">
        <v>-1.5269951070509932E-2</v>
      </c>
      <c r="G17" s="2">
        <v>-2.8378269866039474E-2</v>
      </c>
      <c r="H17" s="2">
        <v>5.208532037808352E-3</v>
      </c>
      <c r="I17" s="2">
        <v>-1.9130118995398893E-2</v>
      </c>
      <c r="J17" s="2">
        <v>-2.0350802220967197E-2</v>
      </c>
      <c r="K17" s="3">
        <v>-1.9555474997744387E-2</v>
      </c>
    </row>
    <row r="18" spans="2:11" ht="13.5" customHeight="1" thickBot="1" x14ac:dyDescent="0.45">
      <c r="B18" s="877"/>
      <c r="C18" s="169"/>
      <c r="D18" s="122" t="s">
        <v>2</v>
      </c>
      <c r="E18" s="13">
        <v>-1.7872823686335543E-2</v>
      </c>
      <c r="F18" s="13">
        <v>-1.9712706423908589E-2</v>
      </c>
      <c r="G18" s="13">
        <v>-1.5444970298924535E-2</v>
      </c>
      <c r="H18" s="13">
        <v>-2.5357981391833321E-2</v>
      </c>
      <c r="I18" s="13">
        <v>-1.7496998905403446E-3</v>
      </c>
      <c r="J18" s="13">
        <v>-3.7374846211296546E-2</v>
      </c>
      <c r="K18" s="14">
        <v>-6.5964830052183173E-3</v>
      </c>
    </row>
    <row r="19" spans="2:11" s="174" customFormat="1" ht="9" customHeight="1" thickBot="1" x14ac:dyDescent="0.45">
      <c r="B19" s="219"/>
      <c r="C19" s="175"/>
      <c r="D19" s="121"/>
      <c r="E19" s="120"/>
      <c r="F19" s="120"/>
      <c r="G19" s="120"/>
      <c r="H19" s="120"/>
      <c r="I19" s="120"/>
      <c r="J19" s="120"/>
      <c r="K19" s="120"/>
    </row>
    <row r="20" spans="2:11" ht="13.5" customHeight="1" x14ac:dyDescent="0.4">
      <c r="B20" s="875" t="s">
        <v>162</v>
      </c>
      <c r="C20" s="169"/>
      <c r="D20" s="16" t="s">
        <v>24</v>
      </c>
      <c r="E20" s="17">
        <v>-8.3597263177873637E-3</v>
      </c>
      <c r="F20" s="17">
        <v>-2.1207394072747895E-2</v>
      </c>
      <c r="G20" s="17">
        <v>-7.7511663213257111E-3</v>
      </c>
      <c r="H20" s="17">
        <v>-4.1941407930502723E-2</v>
      </c>
      <c r="I20" s="17">
        <v>6.3967834057695816E-3</v>
      </c>
      <c r="J20" s="17">
        <v>2.9389545962757018E-4</v>
      </c>
      <c r="K20" s="18">
        <v>9.528458142065788E-3</v>
      </c>
    </row>
    <row r="21" spans="2:11" ht="13.5" customHeight="1" x14ac:dyDescent="0.4">
      <c r="B21" s="878"/>
      <c r="C21" s="169"/>
      <c r="D21" s="4" t="s">
        <v>25</v>
      </c>
      <c r="E21" s="5">
        <v>-5.8565168434894423E-3</v>
      </c>
      <c r="F21" s="5">
        <v>-3.5393241155255731E-2</v>
      </c>
      <c r="G21" s="5">
        <v>-5.6367903796836566E-2</v>
      </c>
      <c r="H21" s="5">
        <v>-8.5203761253218203E-3</v>
      </c>
      <c r="I21" s="5">
        <v>-1.9759461894375864E-2</v>
      </c>
      <c r="J21" s="5">
        <v>-1.1679254910115469E-2</v>
      </c>
      <c r="K21" s="6">
        <v>-1.6046651864316624E-2</v>
      </c>
    </row>
    <row r="22" spans="2:11" ht="13.5" customHeight="1" thickBot="1" x14ac:dyDescent="0.45">
      <c r="B22" s="879"/>
      <c r="C22" s="169"/>
      <c r="D22" s="7" t="s">
        <v>26</v>
      </c>
      <c r="E22" s="8">
        <v>-1.3724708449950414E-2</v>
      </c>
      <c r="F22" s="8">
        <v>-8.3650143850872941E-3</v>
      </c>
      <c r="G22" s="8">
        <v>-1.5513212256131949E-2</v>
      </c>
      <c r="H22" s="8">
        <v>-4.1503936711014482E-4</v>
      </c>
      <c r="I22" s="8">
        <v>-2.6059900529837504E-2</v>
      </c>
      <c r="J22" s="8">
        <v>-9.8957955678660919E-2</v>
      </c>
      <c r="K22" s="9">
        <v>-2.8167446031065937E-2</v>
      </c>
    </row>
    <row r="23" spans="2:11" s="174" customFormat="1" ht="9" customHeight="1" thickBot="1" x14ac:dyDescent="0.45">
      <c r="B23" s="218"/>
      <c r="C23" s="175"/>
      <c r="D23" s="121"/>
      <c r="E23" s="120"/>
      <c r="F23" s="120"/>
      <c r="G23" s="120"/>
      <c r="H23" s="120"/>
      <c r="I23" s="120"/>
      <c r="J23" s="120"/>
      <c r="K23" s="120"/>
    </row>
    <row r="24" spans="2:11" ht="13.5" customHeight="1" x14ac:dyDescent="0.4">
      <c r="B24" s="875" t="s">
        <v>163</v>
      </c>
      <c r="D24" s="16" t="s">
        <v>1956</v>
      </c>
      <c r="E24" s="17">
        <v>-4.4072413310096356E-2</v>
      </c>
      <c r="F24" s="17">
        <v>-3.7426978844612949E-2</v>
      </c>
      <c r="G24" s="17">
        <v>-2.5454243350422689E-2</v>
      </c>
      <c r="H24" s="17">
        <v>-5.2331678358533064E-2</v>
      </c>
      <c r="I24" s="17">
        <v>-3.6857832224566775E-2</v>
      </c>
      <c r="J24" s="17">
        <v>-7.441283928325873E-2</v>
      </c>
      <c r="K24" s="18">
        <v>-2.907296785941299E-2</v>
      </c>
    </row>
    <row r="25" spans="2:11" ht="13.5" customHeight="1" x14ac:dyDescent="0.4">
      <c r="B25" s="878"/>
      <c r="D25" s="4" t="s">
        <v>1957</v>
      </c>
      <c r="E25" s="5">
        <v>-2.487801556116204E-2</v>
      </c>
      <c r="F25" s="5">
        <v>-1.9222603501476084E-2</v>
      </c>
      <c r="G25" s="5">
        <v>-1.3608951392753553E-2</v>
      </c>
      <c r="H25" s="5">
        <v>-3.7007445977358548E-2</v>
      </c>
      <c r="I25" s="5">
        <v>-3.1316676648141625E-2</v>
      </c>
      <c r="J25" s="5">
        <v>-4.3040782045557805E-3</v>
      </c>
      <c r="K25" s="6">
        <v>-1.7681046870179754E-2</v>
      </c>
    </row>
    <row r="26" spans="2:11" ht="13.5" customHeight="1" x14ac:dyDescent="0.4">
      <c r="B26" s="878"/>
      <c r="D26" s="1" t="s">
        <v>1958</v>
      </c>
      <c r="E26" s="2">
        <v>-1.9414411841834307E-2</v>
      </c>
      <c r="F26" s="2">
        <v>-2.4812876002751394E-2</v>
      </c>
      <c r="G26" s="2">
        <v>-5.4385746193625573E-2</v>
      </c>
      <c r="H26" s="2">
        <v>2.5898669603922231E-2</v>
      </c>
      <c r="I26" s="2">
        <v>-2.8937989355078266E-2</v>
      </c>
      <c r="J26" s="2">
        <v>-5.9935735206488754E-2</v>
      </c>
      <c r="K26" s="3">
        <v>-3.5058648364786713E-2</v>
      </c>
    </row>
    <row r="27" spans="2:11" ht="13.5" customHeight="1" x14ac:dyDescent="0.4">
      <c r="B27" s="878"/>
      <c r="D27" s="4" t="s">
        <v>1959</v>
      </c>
      <c r="E27" s="5">
        <v>1.1878901395403573E-2</v>
      </c>
      <c r="F27" s="5">
        <v>1.0355107178521337E-2</v>
      </c>
      <c r="G27" s="5">
        <v>-2.6063749317931299E-3</v>
      </c>
      <c r="H27" s="5">
        <v>2.878018232361796E-2</v>
      </c>
      <c r="I27" s="5">
        <v>1.2619725190754145E-2</v>
      </c>
      <c r="J27" s="5">
        <v>-4.3721107194403148E-3</v>
      </c>
      <c r="K27" s="6">
        <v>5.9719743366123514E-3</v>
      </c>
    </row>
    <row r="28" spans="2:11" ht="13.5" customHeight="1" thickBot="1" x14ac:dyDescent="0.45">
      <c r="B28" s="879"/>
      <c r="D28" s="7" t="s">
        <v>1960</v>
      </c>
      <c r="E28" s="8">
        <v>-2.7680597350895307E-2</v>
      </c>
      <c r="F28" s="8">
        <v>-2.7137452365062625E-2</v>
      </c>
      <c r="G28" s="8">
        <v>-3.7910327967910253E-2</v>
      </c>
      <c r="H28" s="8">
        <v>-4.5542159851634754E-3</v>
      </c>
      <c r="I28" s="8">
        <v>-2.5891504696908044E-2</v>
      </c>
      <c r="J28" s="8">
        <v>-5.9671725320589765E-2</v>
      </c>
      <c r="K28" s="9">
        <v>-4.2252687118318616E-2</v>
      </c>
    </row>
    <row r="29" spans="2:11" ht="9" customHeight="1" thickBot="1" x14ac:dyDescent="0.45">
      <c r="D29" s="15"/>
      <c r="E29" s="2"/>
      <c r="F29" s="2"/>
      <c r="G29" s="2"/>
      <c r="H29" s="2"/>
      <c r="I29" s="2"/>
      <c r="J29" s="2"/>
      <c r="K29" s="2"/>
    </row>
    <row r="30" spans="2:11" ht="13.5" customHeight="1" x14ac:dyDescent="0.4">
      <c r="B30" s="875" t="s">
        <v>164</v>
      </c>
      <c r="C30" s="169"/>
      <c r="D30" s="16" t="s">
        <v>29</v>
      </c>
      <c r="E30" s="17">
        <v>-6.060832788845589E-3</v>
      </c>
      <c r="F30" s="17">
        <v>-1.388142536174607E-2</v>
      </c>
      <c r="G30" s="17">
        <v>-1.3137872181740298E-2</v>
      </c>
      <c r="H30" s="17">
        <v>-1.6218152252895204E-2</v>
      </c>
      <c r="I30" s="17">
        <v>-7.9379427299665108E-3</v>
      </c>
      <c r="J30" s="17">
        <v>-1.507743845523625E-2</v>
      </c>
      <c r="K30" s="18">
        <v>-9.6697828839458887E-3</v>
      </c>
    </row>
    <row r="31" spans="2:11" ht="13.5" customHeight="1" x14ac:dyDescent="0.35">
      <c r="B31" s="878"/>
      <c r="C31" s="169"/>
      <c r="D31" s="10" t="s">
        <v>9</v>
      </c>
      <c r="E31" s="5">
        <v>1.9936697612197951E-3</v>
      </c>
      <c r="F31" s="5">
        <v>-1.571751023782748E-2</v>
      </c>
      <c r="G31" s="5">
        <v>-1.5280043232072528E-2</v>
      </c>
      <c r="H31" s="5">
        <v>-1.6317483026049882E-2</v>
      </c>
      <c r="I31" s="5">
        <v>-2.3925693452339646E-2</v>
      </c>
      <c r="J31" s="5">
        <v>-2.0549176370875197E-2</v>
      </c>
      <c r="K31" s="6">
        <v>-2.2671403318310922E-2</v>
      </c>
    </row>
    <row r="32" spans="2:11" ht="13.5" customHeight="1" x14ac:dyDescent="0.35">
      <c r="B32" s="878"/>
      <c r="D32" s="11" t="s">
        <v>30</v>
      </c>
      <c r="E32" s="2">
        <v>-1.621665926504549E-2</v>
      </c>
      <c r="F32" s="2">
        <v>-2.2265347997304608E-2</v>
      </c>
      <c r="G32" s="2">
        <v>-2.6146344481384715E-2</v>
      </c>
      <c r="H32" s="2">
        <v>-2.1431353430331465E-2</v>
      </c>
      <c r="I32" s="2">
        <v>-2.9361915489011712E-2</v>
      </c>
      <c r="J32" s="2">
        <v>-4.1397407249194211E-2</v>
      </c>
      <c r="K32" s="3">
        <v>-3.0387050651316236E-2</v>
      </c>
    </row>
    <row r="33" spans="2:11" ht="13.5" customHeight="1" x14ac:dyDescent="0.35">
      <c r="B33" s="878"/>
      <c r="D33" s="10" t="s">
        <v>31</v>
      </c>
      <c r="E33" s="5">
        <v>-1.4006197103360329E-2</v>
      </c>
      <c r="F33" s="5">
        <v>-2.0234551844099315E-2</v>
      </c>
      <c r="G33" s="5">
        <v>-2.6488872747230541E-2</v>
      </c>
      <c r="H33" s="5">
        <v>-1.4192448945978126E-2</v>
      </c>
      <c r="I33" s="5">
        <v>-2.8377846169140304E-2</v>
      </c>
      <c r="J33" s="5">
        <v>-4.0724878405982531E-2</v>
      </c>
      <c r="K33" s="6">
        <v>-3.0174645905371222E-2</v>
      </c>
    </row>
    <row r="34" spans="2:11" ht="13.5" customHeight="1" x14ac:dyDescent="0.4">
      <c r="B34" s="878"/>
      <c r="D34" s="1" t="s">
        <v>32</v>
      </c>
      <c r="E34" s="2">
        <v>-3.205212382172707E-2</v>
      </c>
      <c r="F34" s="2">
        <v>-3.2451901261445905E-2</v>
      </c>
      <c r="G34" s="2">
        <v>-3.7745938830485139E-2</v>
      </c>
      <c r="H34" s="2">
        <v>-2.264509985435904E-2</v>
      </c>
      <c r="I34" s="2">
        <v>-2.2545765415450628E-2</v>
      </c>
      <c r="J34" s="2">
        <v>-0.14129206626143562</v>
      </c>
      <c r="K34" s="3">
        <v>-3.2511119595766858E-2</v>
      </c>
    </row>
    <row r="35" spans="2:11" ht="13.5" customHeight="1" x14ac:dyDescent="0.35">
      <c r="B35" s="878"/>
      <c r="D35" s="10" t="s">
        <v>33</v>
      </c>
      <c r="E35" s="5">
        <v>-2.976616661880151E-2</v>
      </c>
      <c r="F35" s="5">
        <v>-3.0126561074475769E-2</v>
      </c>
      <c r="G35" s="5">
        <v>-5.3135782863549481E-2</v>
      </c>
      <c r="H35" s="5">
        <v>1.1038601300605116E-2</v>
      </c>
      <c r="I35" s="5">
        <v>-2.4119238633544836E-2</v>
      </c>
      <c r="J35" s="5">
        <v>-0.23638125940150601</v>
      </c>
      <c r="K35" s="6">
        <v>-5.068757441065351E-2</v>
      </c>
    </row>
    <row r="36" spans="2:11" ht="13.5" customHeight="1" x14ac:dyDescent="0.35">
      <c r="B36" s="878"/>
      <c r="D36" s="98" t="s">
        <v>11</v>
      </c>
      <c r="E36" s="2">
        <v>2.3464054518464998E-2</v>
      </c>
      <c r="F36" s="2">
        <v>2.4585469735462544E-2</v>
      </c>
      <c r="G36" s="2">
        <v>1.7864805282901693E-2</v>
      </c>
      <c r="H36" s="2">
        <v>3.8616802496392801E-2</v>
      </c>
      <c r="I36" s="2">
        <v>1.2684540357190193E-2</v>
      </c>
      <c r="J36" s="2">
        <v>-0.27162577919205905</v>
      </c>
      <c r="K36" s="3">
        <v>-2.6698257779814188E-2</v>
      </c>
    </row>
    <row r="37" spans="2:11" ht="13.5" customHeight="1" x14ac:dyDescent="0.35">
      <c r="B37" s="878"/>
      <c r="D37" s="10" t="s">
        <v>34</v>
      </c>
      <c r="E37" s="5">
        <v>-0.12020129106964265</v>
      </c>
      <c r="F37" s="5">
        <v>-0.120476077866528</v>
      </c>
      <c r="G37" s="5">
        <v>-0.14392009191976304</v>
      </c>
      <c r="H37" s="5">
        <v>-5.2691574258408001E-2</v>
      </c>
      <c r="I37" s="5">
        <v>0.1293107214802891</v>
      </c>
      <c r="J37" s="5">
        <v>-9.8499778450145001E-2</v>
      </c>
      <c r="K37" s="6">
        <v>0.17397585732080093</v>
      </c>
    </row>
    <row r="38" spans="2:11" ht="13.5" customHeight="1" x14ac:dyDescent="0.4">
      <c r="B38" s="878"/>
      <c r="C38" s="169"/>
      <c r="D38" s="1" t="s">
        <v>35</v>
      </c>
      <c r="E38" s="2"/>
      <c r="F38" s="2"/>
      <c r="G38" s="2"/>
      <c r="H38" s="2"/>
      <c r="I38" s="2"/>
      <c r="J38" s="2"/>
      <c r="K38" s="3"/>
    </row>
    <row r="39" spans="2:11" ht="13.5" customHeight="1" x14ac:dyDescent="0.35">
      <c r="B39" s="878"/>
      <c r="D39" s="10" t="s">
        <v>10</v>
      </c>
      <c r="E39" s="5">
        <v>-4.7916803820160357E-2</v>
      </c>
      <c r="F39" s="5">
        <v>-4.8451648988555883E-2</v>
      </c>
      <c r="G39" s="5">
        <v>-7.1059413536738711E-2</v>
      </c>
      <c r="H39" s="5">
        <v>-9.8328112209578374E-3</v>
      </c>
      <c r="I39" s="5">
        <v>-4.3830917808584911E-3</v>
      </c>
      <c r="J39" s="5">
        <v>-0.14201256389612812</v>
      </c>
      <c r="K39" s="6">
        <v>-1.9861513606658884E-2</v>
      </c>
    </row>
    <row r="40" spans="2:11" ht="13.5" customHeight="1" x14ac:dyDescent="0.35">
      <c r="B40" s="878"/>
      <c r="D40" s="11" t="s">
        <v>36</v>
      </c>
      <c r="E40" s="2">
        <v>-3.2341514852483676E-2</v>
      </c>
      <c r="F40" s="2">
        <v>-2.7243854373412167E-2</v>
      </c>
      <c r="G40" s="2">
        <v>-2.2867185274050186E-3</v>
      </c>
      <c r="H40" s="2">
        <v>-6.0430531356357307E-2</v>
      </c>
      <c r="I40" s="2">
        <v>-2.314342014904941E-2</v>
      </c>
      <c r="J40" s="2">
        <v>-0.14681728703161445</v>
      </c>
      <c r="K40" s="3">
        <v>-1.5448465127286449E-2</v>
      </c>
    </row>
    <row r="41" spans="2:11" ht="13.5" customHeight="1" x14ac:dyDescent="0.35">
      <c r="B41" s="878"/>
      <c r="D41" s="99" t="s">
        <v>37</v>
      </c>
      <c r="E41" s="5">
        <v>-5.7144015710042226E-2</v>
      </c>
      <c r="F41" s="5">
        <v>-4.3284259815641796E-2</v>
      </c>
      <c r="G41" s="5">
        <v>1.2470616075033645E-2</v>
      </c>
      <c r="H41" s="5">
        <v>-0.15365372876839631</v>
      </c>
      <c r="I41" s="5">
        <v>-8.3380276447387491E-2</v>
      </c>
      <c r="J41" s="5">
        <v>-0.30689140977901974</v>
      </c>
      <c r="K41" s="6">
        <v>-0.10174920724185038</v>
      </c>
    </row>
    <row r="42" spans="2:11" ht="13.5" customHeight="1" x14ac:dyDescent="0.35">
      <c r="B42" s="878"/>
      <c r="D42" s="11" t="s">
        <v>38</v>
      </c>
      <c r="E42" s="2">
        <v>-4.760499440025865E-2</v>
      </c>
      <c r="F42" s="2">
        <v>-4.5777585790192754E-2</v>
      </c>
      <c r="G42" s="2">
        <v>-5.0681005864439667E-2</v>
      </c>
      <c r="H42" s="2">
        <v>-3.6878902356682695E-2</v>
      </c>
      <c r="I42" s="2">
        <v>-3.0210548292200393E-2</v>
      </c>
      <c r="J42" s="2">
        <v>-0.1686655940028827</v>
      </c>
      <c r="K42" s="3">
        <v>-4.3651773573270769E-2</v>
      </c>
    </row>
    <row r="43" spans="2:11" ht="13.5" customHeight="1" thickBot="1" x14ac:dyDescent="0.4">
      <c r="B43" s="879"/>
      <c r="D43" s="12" t="s">
        <v>39</v>
      </c>
      <c r="E43" s="13">
        <v>-1.0677932037019108E-3</v>
      </c>
      <c r="F43" s="13">
        <v>-8.3000534843914869E-3</v>
      </c>
      <c r="G43" s="13">
        <v>-7.3009572615277971E-3</v>
      </c>
      <c r="H43" s="13">
        <v>-9.7714995164159633E-3</v>
      </c>
      <c r="I43" s="13">
        <v>-2.6915185301438606E-3</v>
      </c>
      <c r="J43" s="13">
        <v>-4.5295534269242196E-2</v>
      </c>
      <c r="K43" s="14">
        <v>-8.2463598474903799E-3</v>
      </c>
    </row>
    <row r="44" spans="2:11" ht="9" customHeight="1" thickBot="1" x14ac:dyDescent="0.4"/>
    <row r="45" spans="2:11" ht="13.5" customHeight="1" x14ac:dyDescent="0.35">
      <c r="B45" s="875" t="s">
        <v>1962</v>
      </c>
      <c r="D45" s="116" t="s">
        <v>1471</v>
      </c>
      <c r="E45" s="17">
        <v>-9.9297066152380792E-2</v>
      </c>
      <c r="F45" s="17">
        <v>-0.10041387393430806</v>
      </c>
      <c r="G45" s="17">
        <v>-0.11457540689409559</v>
      </c>
      <c r="H45" s="17">
        <v>-8.1097781663881773E-3</v>
      </c>
      <c r="I45" s="17">
        <v>-8.4730191195065446E-2</v>
      </c>
      <c r="J45" s="17">
        <v>-0.17121623005732792</v>
      </c>
      <c r="K45" s="18">
        <v>-7.8500480152290081E-2</v>
      </c>
    </row>
    <row r="46" spans="2:11" ht="13.5" customHeight="1" x14ac:dyDescent="0.35">
      <c r="B46" s="876"/>
      <c r="D46" s="117" t="s">
        <v>1470</v>
      </c>
      <c r="E46" s="5">
        <v>-0.11191880126638142</v>
      </c>
      <c r="F46" s="5">
        <v>-0.11922827901213745</v>
      </c>
      <c r="G46" s="5">
        <v>-0.13236064048000942</v>
      </c>
      <c r="H46" s="5">
        <v>-9.1007963613793402E-2</v>
      </c>
      <c r="I46" s="5">
        <v>-0.10057370499809852</v>
      </c>
      <c r="J46" s="5">
        <v>-0.25893092956197966</v>
      </c>
      <c r="K46" s="6">
        <v>-0.12644699859304617</v>
      </c>
    </row>
    <row r="47" spans="2:11" ht="13.5" customHeight="1" x14ac:dyDescent="0.35">
      <c r="B47" s="876"/>
      <c r="D47" s="118" t="s">
        <v>1472</v>
      </c>
      <c r="E47" s="2">
        <v>1.5434335854464369E-2</v>
      </c>
      <c r="F47" s="2">
        <v>1.966694990103432E-2</v>
      </c>
      <c r="G47" s="2">
        <v>1.8018821788586166E-2</v>
      </c>
      <c r="H47" s="2">
        <v>2.139785468396873E-2</v>
      </c>
      <c r="I47" s="2">
        <v>1.2816252900085038E-2</v>
      </c>
      <c r="J47" s="2">
        <v>-0.10912635004092305</v>
      </c>
      <c r="K47" s="3">
        <v>1.2169493011324006E-3</v>
      </c>
    </row>
    <row r="48" spans="2:11" ht="13.5" customHeight="1" x14ac:dyDescent="0.35">
      <c r="B48" s="876"/>
      <c r="D48" s="117" t="s">
        <v>1473</v>
      </c>
      <c r="E48" s="5">
        <v>-1.4815171022743415E-3</v>
      </c>
      <c r="F48" s="5">
        <v>-1.2739780443158648E-2</v>
      </c>
      <c r="G48" s="5">
        <v>-1.4991576063414896E-2</v>
      </c>
      <c r="H48" s="5">
        <v>-1.1152975140995483E-2</v>
      </c>
      <c r="I48" s="5">
        <v>-1.1995927139444128E-2</v>
      </c>
      <c r="J48" s="5">
        <v>-2.0418102391520792E-2</v>
      </c>
      <c r="K48" s="6">
        <v>-1.4172141557913397E-2</v>
      </c>
    </row>
    <row r="49" spans="2:11" ht="13.5" customHeight="1" thickBot="1" x14ac:dyDescent="0.4">
      <c r="B49" s="877"/>
      <c r="D49" s="119" t="s">
        <v>1474</v>
      </c>
      <c r="E49" s="8">
        <v>-4.8114461039968894E-2</v>
      </c>
      <c r="F49" s="8">
        <v>-3.2283733247484007E-2</v>
      </c>
      <c r="G49" s="8">
        <v>-1.7715579711997373E-2</v>
      </c>
      <c r="H49" s="8">
        <v>-4.7999475483820706E-2</v>
      </c>
      <c r="I49" s="8">
        <v>2.8485300114754232E-2</v>
      </c>
      <c r="J49" s="8">
        <v>-1.1704247464215663E-3</v>
      </c>
      <c r="K49" s="9">
        <v>3.2792568793062228E-2</v>
      </c>
    </row>
  </sheetData>
  <mergeCells count="6">
    <mergeCell ref="B45:B49"/>
    <mergeCell ref="B30:B43"/>
    <mergeCell ref="B5:B11"/>
    <mergeCell ref="B20:B22"/>
    <mergeCell ref="B24:B28"/>
    <mergeCell ref="B13:B18"/>
  </mergeCells>
  <hyperlinks>
    <hyperlink ref="B3" location="CONTENTS!A1" display="Back to TOC" xr:uid="{00000000-0004-0000-0D00-000000000000}"/>
    <hyperlink ref="B1" location="CONTENTS!A1" display="↖ Back" xr:uid="{00000000-0004-0000-0D00-000001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7030A0"/>
  </sheetPr>
  <dimension ref="B1:K50"/>
  <sheetViews>
    <sheetView workbookViewId="0">
      <selection activeCell="L28" sqref="L28"/>
    </sheetView>
  </sheetViews>
  <sheetFormatPr defaultColWidth="9.1328125" defaultRowHeight="13.5" x14ac:dyDescent="0.35"/>
  <cols>
    <col min="1" max="1" width="1.6640625" style="110" customWidth="1"/>
    <col min="2" max="2" width="9.1328125" style="93"/>
    <col min="3" max="3" width="1.1328125" style="110" customWidth="1"/>
    <col min="4" max="4" width="55.46484375" style="110" customWidth="1"/>
    <col min="5" max="6" width="13.46484375" style="110" customWidth="1"/>
    <col min="7" max="7" width="15.1328125" style="110" customWidth="1"/>
    <col min="8" max="9" width="13.46484375" style="182" customWidth="1"/>
    <col min="10" max="10" width="14.1328125" style="182" customWidth="1"/>
    <col min="11" max="11" width="13.33203125" style="110" customWidth="1"/>
    <col min="12" max="16384" width="9.1328125" style="110"/>
  </cols>
  <sheetData>
    <row r="1" spans="2:11" ht="15.4" x14ac:dyDescent="0.45">
      <c r="B1" s="418" t="s">
        <v>1969</v>
      </c>
      <c r="D1" s="181" t="s">
        <v>2309</v>
      </c>
    </row>
    <row r="2" spans="2:11" ht="13.9" thickBot="1" x14ac:dyDescent="0.4">
      <c r="H2" s="110"/>
      <c r="I2" s="110"/>
      <c r="J2" s="110"/>
    </row>
    <row r="3" spans="2:11" s="179" customFormat="1" ht="61.5" customHeight="1" thickBot="1" x14ac:dyDescent="0.5">
      <c r="B3" s="164"/>
      <c r="C3" s="180"/>
      <c r="D3" s="166"/>
      <c r="E3" s="176" t="s">
        <v>88</v>
      </c>
      <c r="F3" s="176" t="s">
        <v>89</v>
      </c>
      <c r="G3" s="176" t="s">
        <v>90</v>
      </c>
      <c r="H3" s="176" t="s">
        <v>91</v>
      </c>
      <c r="I3" s="176" t="s">
        <v>20</v>
      </c>
      <c r="J3" s="176" t="s">
        <v>22</v>
      </c>
      <c r="K3" s="177" t="s">
        <v>23</v>
      </c>
    </row>
    <row r="4" spans="2:11" s="167" customFormat="1" ht="9" customHeight="1" thickBot="1" x14ac:dyDescent="0.45">
      <c r="B4" s="217"/>
      <c r="C4" s="168"/>
      <c r="D4" s="121"/>
      <c r="E4" s="120"/>
      <c r="F4" s="120"/>
      <c r="G4" s="120"/>
      <c r="H4" s="120"/>
      <c r="I4" s="120"/>
      <c r="J4" s="120"/>
      <c r="K4" s="120"/>
    </row>
    <row r="5" spans="2:11" ht="13.5" customHeight="1" x14ac:dyDescent="0.4">
      <c r="B5" s="875" t="s">
        <v>160</v>
      </c>
      <c r="C5" s="169"/>
      <c r="D5" s="16" t="s">
        <v>3</v>
      </c>
      <c r="E5" s="17">
        <v>-0.10968012345387428</v>
      </c>
      <c r="F5" s="17">
        <v>-0.12405335130149561</v>
      </c>
      <c r="G5" s="17">
        <v>-0.14128229549534058</v>
      </c>
      <c r="H5" s="17">
        <v>-7.6516939796467051E-2</v>
      </c>
      <c r="I5" s="17">
        <v>2.8636934013066312E-3</v>
      </c>
      <c r="J5" s="17">
        <v>-0.20942530442082777</v>
      </c>
      <c r="K5" s="18">
        <v>-1.2167602289378878E-2</v>
      </c>
    </row>
    <row r="6" spans="2:11" ht="13.5" customHeight="1" x14ac:dyDescent="0.4">
      <c r="B6" s="878"/>
      <c r="C6" s="169"/>
      <c r="D6" s="4" t="s">
        <v>4</v>
      </c>
      <c r="E6" s="5">
        <v>-3.3249809034500387E-2</v>
      </c>
      <c r="F6" s="5">
        <v>-2.1221320065139156E-2</v>
      </c>
      <c r="G6" s="5">
        <v>-3.0108684711012662E-2</v>
      </c>
      <c r="H6" s="5">
        <v>-1.0541338300675817E-2</v>
      </c>
      <c r="I6" s="5">
        <v>1.9113601740763549E-2</v>
      </c>
      <c r="J6" s="5">
        <v>-0.12547953692239586</v>
      </c>
      <c r="K6" s="6">
        <v>5.6372071064531631E-3</v>
      </c>
    </row>
    <row r="7" spans="2:11" ht="13.5" customHeight="1" x14ac:dyDescent="0.4">
      <c r="B7" s="878"/>
      <c r="C7" s="169"/>
      <c r="D7" s="1" t="s">
        <v>5</v>
      </c>
      <c r="E7" s="2">
        <v>-1.4604577280204121E-2</v>
      </c>
      <c r="F7" s="2">
        <v>-2.0394476931314097E-2</v>
      </c>
      <c r="G7" s="2">
        <v>-2.4903232973565073E-2</v>
      </c>
      <c r="H7" s="2">
        <v>-1.6371466676791551E-2</v>
      </c>
      <c r="I7" s="2">
        <v>-2.5814889226398977E-2</v>
      </c>
      <c r="J7" s="2">
        <v>-3.3778447921906228E-2</v>
      </c>
      <c r="K7" s="3">
        <v>-2.5424641427724569E-2</v>
      </c>
    </row>
    <row r="8" spans="2:11" ht="13.5" customHeight="1" x14ac:dyDescent="0.4">
      <c r="B8" s="878"/>
      <c r="C8" s="169"/>
      <c r="D8" s="4" t="s">
        <v>6</v>
      </c>
      <c r="E8" s="5">
        <v>2.19652172736214E-3</v>
      </c>
      <c r="F8" s="5">
        <v>8.488318381131758E-3</v>
      </c>
      <c r="G8" s="5">
        <v>3.6753965357648515E-2</v>
      </c>
      <c r="H8" s="5">
        <v>-5.3206127823810886E-2</v>
      </c>
      <c r="I8" s="5">
        <v>-1.5706574389172494E-2</v>
      </c>
      <c r="J8" s="5">
        <v>5.9623000113153787E-2</v>
      </c>
      <c r="K8" s="6">
        <v>1.2922351213323772E-2</v>
      </c>
    </row>
    <row r="9" spans="2:11" ht="13.5" customHeight="1" x14ac:dyDescent="0.4">
      <c r="B9" s="878"/>
      <c r="C9" s="169"/>
      <c r="D9" s="1" t="s">
        <v>7</v>
      </c>
      <c r="E9" s="2">
        <v>-2.5278814475877659E-3</v>
      </c>
      <c r="F9" s="2">
        <v>1.1056560204644407E-3</v>
      </c>
      <c r="G9" s="2">
        <v>5.2881223016430987E-3</v>
      </c>
      <c r="H9" s="2">
        <v>-4.3015738044750833E-3</v>
      </c>
      <c r="I9" s="2">
        <v>-5.1838976371860173E-3</v>
      </c>
      <c r="J9" s="2">
        <v>-6.1374145774834209E-2</v>
      </c>
      <c r="K9" s="3">
        <v>-9.1643152880301244E-4</v>
      </c>
    </row>
    <row r="10" spans="2:11" ht="13.5" customHeight="1" x14ac:dyDescent="0.4">
      <c r="B10" s="878"/>
      <c r="C10" s="169"/>
      <c r="D10" s="4" t="s">
        <v>8</v>
      </c>
      <c r="E10" s="5">
        <v>1.5944332306205771E-2</v>
      </c>
      <c r="F10" s="5">
        <v>-1.219686240922529E-2</v>
      </c>
      <c r="G10" s="5">
        <v>-7.7129568705885344E-3</v>
      </c>
      <c r="H10" s="5">
        <v>-1.8482928951831991E-2</v>
      </c>
      <c r="I10" s="5">
        <v>-1.8369768969236446E-2</v>
      </c>
      <c r="J10" s="5">
        <v>-3.3289087054536801E-2</v>
      </c>
      <c r="K10" s="6">
        <v>-2.4861874458460165E-2</v>
      </c>
    </row>
    <row r="11" spans="2:11" ht="13.5" customHeight="1" thickBot="1" x14ac:dyDescent="0.45">
      <c r="B11" s="879"/>
      <c r="C11" s="169"/>
      <c r="D11" s="7" t="s">
        <v>1966</v>
      </c>
      <c r="E11" s="8">
        <v>-1.3985572052545341E-2</v>
      </c>
      <c r="F11" s="8">
        <v>-1.955960090731966E-2</v>
      </c>
      <c r="G11" s="8">
        <v>-2.0534167573893009E-2</v>
      </c>
      <c r="H11" s="8">
        <v>-1.8933924951472128E-2</v>
      </c>
      <c r="I11" s="8">
        <v>-1.2124409937680618E-2</v>
      </c>
      <c r="J11" s="8">
        <v>-6.5828233215746282E-2</v>
      </c>
      <c r="K11" s="9">
        <v>-1.6519186540993047E-2</v>
      </c>
    </row>
    <row r="12" spans="2:11" s="174" customFormat="1" ht="9" customHeight="1" thickBot="1" x14ac:dyDescent="0.45">
      <c r="B12" s="218"/>
      <c r="C12" s="175"/>
      <c r="D12" s="121"/>
      <c r="E12" s="120"/>
      <c r="F12" s="120"/>
      <c r="G12" s="120"/>
      <c r="H12" s="120"/>
      <c r="I12" s="120"/>
      <c r="J12" s="120"/>
      <c r="K12" s="120"/>
    </row>
    <row r="13" spans="2:11" ht="13.5" customHeight="1" x14ac:dyDescent="0.4">
      <c r="B13" s="875" t="s">
        <v>161</v>
      </c>
      <c r="C13" s="169"/>
      <c r="D13" s="16" t="s">
        <v>1</v>
      </c>
      <c r="E13" s="17">
        <v>-3.9620576465491171E-2</v>
      </c>
      <c r="F13" s="17">
        <v>-3.4899455175422138E-2</v>
      </c>
      <c r="G13" s="17">
        <v>-3.809597255138561E-2</v>
      </c>
      <c r="H13" s="17">
        <v>-2.9690113330938468E-2</v>
      </c>
      <c r="I13" s="17">
        <v>1.8005835656763249E-2</v>
      </c>
      <c r="J13" s="17">
        <v>-0.12209894550469835</v>
      </c>
      <c r="K13" s="18">
        <v>-7.2893448047993423E-3</v>
      </c>
    </row>
    <row r="14" spans="2:11" ht="13.5" customHeight="1" x14ac:dyDescent="0.4">
      <c r="B14" s="876"/>
      <c r="C14" s="169"/>
      <c r="D14" s="4" t="s">
        <v>1475</v>
      </c>
      <c r="E14" s="5">
        <v>5.7693973196027036E-3</v>
      </c>
      <c r="F14" s="5">
        <v>-5.5208715855907683E-4</v>
      </c>
      <c r="G14" s="5">
        <v>-6.7965924732889661E-4</v>
      </c>
      <c r="H14" s="5">
        <v>-3.4014376700884787E-4</v>
      </c>
      <c r="I14" s="5">
        <v>-1.743705821742568E-2</v>
      </c>
      <c r="J14" s="5">
        <v>-0.1125151131020479</v>
      </c>
      <c r="K14" s="6">
        <v>-1.8614092804904642E-2</v>
      </c>
    </row>
    <row r="15" spans="2:11" ht="13.5" customHeight="1" x14ac:dyDescent="0.4">
      <c r="B15" s="876"/>
      <c r="C15" s="169"/>
      <c r="D15" s="1" t="s">
        <v>1476</v>
      </c>
      <c r="E15" s="2">
        <v>-1.4735062474101479E-2</v>
      </c>
      <c r="F15" s="2">
        <v>-1.7608253330091219E-2</v>
      </c>
      <c r="G15" s="2">
        <v>-2.4807270488878153E-2</v>
      </c>
      <c r="H15" s="2">
        <v>-5.6922784141992889E-3</v>
      </c>
      <c r="I15" s="2">
        <v>-1.3870686062498961E-2</v>
      </c>
      <c r="J15" s="2">
        <v>-9.1893071362438974E-2</v>
      </c>
      <c r="K15" s="3">
        <v>-2.0216157972214977E-2</v>
      </c>
    </row>
    <row r="16" spans="2:11" ht="13.5" customHeight="1" x14ac:dyDescent="0.4">
      <c r="B16" s="876"/>
      <c r="C16" s="169"/>
      <c r="D16" s="4" t="s">
        <v>1477</v>
      </c>
      <c r="E16" s="5">
        <v>1.5903469271084578E-2</v>
      </c>
      <c r="F16" s="5">
        <v>-2.2585092169440754E-2</v>
      </c>
      <c r="G16" s="5">
        <v>-3.2680902022343174E-2</v>
      </c>
      <c r="H16" s="5">
        <v>-7.8284056934335312E-3</v>
      </c>
      <c r="I16" s="5">
        <v>-3.2806244304732966E-2</v>
      </c>
      <c r="J16" s="5">
        <v>-3.6119906482064208E-2</v>
      </c>
      <c r="K16" s="6">
        <v>-3.3997798467251511E-2</v>
      </c>
    </row>
    <row r="17" spans="2:11" ht="13.5" customHeight="1" x14ac:dyDescent="0.4">
      <c r="B17" s="876"/>
      <c r="C17" s="169"/>
      <c r="D17" s="1" t="s">
        <v>1478</v>
      </c>
      <c r="E17" s="2">
        <v>-1.650186376541234E-2</v>
      </c>
      <c r="F17" s="2">
        <v>-1.4917317953406306E-2</v>
      </c>
      <c r="G17" s="2">
        <v>-2.8030330855022899E-2</v>
      </c>
      <c r="H17" s="2">
        <v>5.5684985264687877E-3</v>
      </c>
      <c r="I17" s="2">
        <v>-1.87788682094727E-2</v>
      </c>
      <c r="J17" s="2">
        <v>-1.9999988563298862E-2</v>
      </c>
      <c r="K17" s="3">
        <v>-1.9204376532358253E-2</v>
      </c>
    </row>
    <row r="18" spans="2:11" ht="13.5" customHeight="1" thickBot="1" x14ac:dyDescent="0.45">
      <c r="B18" s="877"/>
      <c r="C18" s="169"/>
      <c r="D18" s="122" t="s">
        <v>2</v>
      </c>
      <c r="E18" s="13">
        <v>-1.4342133247902886E-2</v>
      </c>
      <c r="F18" s="13">
        <v>-1.6194184202514519E-2</v>
      </c>
      <c r="G18" s="13">
        <v>-1.1905551867878277E-2</v>
      </c>
      <c r="H18" s="13">
        <v>-2.1859721623651383E-2</v>
      </c>
      <c r="I18" s="13">
        <v>1.8389522461287962E-3</v>
      </c>
      <c r="J18" s="13">
        <v>-3.1859926777449206E-2</v>
      </c>
      <c r="K18" s="14">
        <v>-2.7317634268720992E-3</v>
      </c>
    </row>
    <row r="19" spans="2:11" s="174" customFormat="1" ht="9" customHeight="1" thickBot="1" x14ac:dyDescent="0.45">
      <c r="B19" s="219"/>
      <c r="C19" s="175"/>
      <c r="D19" s="121"/>
      <c r="E19" s="120"/>
      <c r="F19" s="120"/>
      <c r="G19" s="120"/>
      <c r="H19" s="120"/>
      <c r="I19" s="120"/>
      <c r="J19" s="120"/>
      <c r="K19" s="120"/>
    </row>
    <row r="20" spans="2:11" ht="13.5" customHeight="1" x14ac:dyDescent="0.4">
      <c r="B20" s="875" t="s">
        <v>162</v>
      </c>
      <c r="C20" s="169"/>
      <c r="D20" s="16" t="s">
        <v>24</v>
      </c>
      <c r="E20" s="17">
        <v>-7.2430192000743111E-3</v>
      </c>
      <c r="F20" s="17">
        <v>-2.0105154985840857E-2</v>
      </c>
      <c r="G20" s="17">
        <v>-6.6337738913097117E-3</v>
      </c>
      <c r="H20" s="17">
        <v>-4.0862517855801112E-2</v>
      </c>
      <c r="I20" s="17">
        <v>7.5427034781477562E-3</v>
      </c>
      <c r="J20" s="17">
        <v>1.8868069176975566E-3</v>
      </c>
      <c r="K20" s="18">
        <v>1.0924452356171547E-2</v>
      </c>
    </row>
    <row r="21" spans="2:11" ht="13.5" customHeight="1" x14ac:dyDescent="0.4">
      <c r="B21" s="878"/>
      <c r="C21" s="169"/>
      <c r="D21" s="4" t="s">
        <v>25</v>
      </c>
      <c r="E21" s="5">
        <v>-3.1700593192488568E-3</v>
      </c>
      <c r="F21" s="5">
        <v>-3.2786600233561218E-2</v>
      </c>
      <c r="G21" s="5">
        <v>-5.3817942359770457E-2</v>
      </c>
      <c r="H21" s="5">
        <v>-5.8411171040466297E-3</v>
      </c>
      <c r="I21" s="5">
        <v>-1.7110569138619119E-2</v>
      </c>
      <c r="J21" s="5">
        <v>-8.9481314846905097E-3</v>
      </c>
      <c r="K21" s="6">
        <v>-1.339029654739286E-2</v>
      </c>
    </row>
    <row r="22" spans="2:11" ht="13.5" customHeight="1" thickBot="1" x14ac:dyDescent="0.45">
      <c r="B22" s="879"/>
      <c r="C22" s="169"/>
      <c r="D22" s="7" t="s">
        <v>26</v>
      </c>
      <c r="E22" s="8">
        <v>-1.0734432063873294E-2</v>
      </c>
      <c r="F22" s="8">
        <v>-5.4521242450207607E-3</v>
      </c>
      <c r="G22" s="8">
        <v>-1.2528358413581612E-2</v>
      </c>
      <c r="H22" s="8">
        <v>2.5212035228893074E-3</v>
      </c>
      <c r="I22" s="8">
        <v>-2.3107023066667811E-2</v>
      </c>
      <c r="J22" s="8">
        <v>-9.3639462073499824E-2</v>
      </c>
      <c r="K22" s="9">
        <v>-2.4721543180455465E-2</v>
      </c>
    </row>
    <row r="23" spans="2:11" s="174" customFormat="1" ht="9" customHeight="1" thickBot="1" x14ac:dyDescent="0.45">
      <c r="B23" s="218"/>
      <c r="C23" s="175"/>
      <c r="D23" s="121"/>
      <c r="E23" s="120"/>
      <c r="F23" s="120"/>
      <c r="G23" s="120"/>
      <c r="H23" s="120"/>
      <c r="I23" s="120"/>
      <c r="J23" s="120"/>
      <c r="K23" s="120"/>
    </row>
    <row r="24" spans="2:11" ht="13.5" customHeight="1" x14ac:dyDescent="0.4">
      <c r="B24" s="875" t="s">
        <v>163</v>
      </c>
      <c r="D24" s="16" t="s">
        <v>1956</v>
      </c>
      <c r="E24" s="17">
        <v>-4.1226125755316395E-2</v>
      </c>
      <c r="F24" s="17">
        <v>-3.4560904417188336E-2</v>
      </c>
      <c r="G24" s="17">
        <v>-2.2552519938170881E-2</v>
      </c>
      <c r="H24" s="17">
        <v>-4.9509982879184601E-2</v>
      </c>
      <c r="I24" s="17">
        <v>-3.3977951401358918E-2</v>
      </c>
      <c r="J24" s="17">
        <v>-6.4744015127481985E-2</v>
      </c>
      <c r="K24" s="18">
        <v>-2.5596079478279587E-2</v>
      </c>
    </row>
    <row r="25" spans="2:11" ht="13.5" customHeight="1" x14ac:dyDescent="0.4">
      <c r="B25" s="878"/>
      <c r="D25" s="4" t="s">
        <v>1957</v>
      </c>
      <c r="E25" s="5">
        <v>-2.0164387329654535E-2</v>
      </c>
      <c r="F25" s="5">
        <v>-1.4638733189023898E-2</v>
      </c>
      <c r="G25" s="5">
        <v>-8.8408497929346724E-3</v>
      </c>
      <c r="H25" s="5">
        <v>-3.2506696882552623E-2</v>
      </c>
      <c r="I25" s="5">
        <v>-2.660461693149338E-2</v>
      </c>
      <c r="J25" s="5">
        <v>-1.2676152078846102E-4</v>
      </c>
      <c r="K25" s="6">
        <v>-1.2458304847744435E-2</v>
      </c>
    </row>
    <row r="26" spans="2:11" ht="13.5" customHeight="1" x14ac:dyDescent="0.4">
      <c r="B26" s="878"/>
      <c r="D26" s="1" t="s">
        <v>1958</v>
      </c>
      <c r="E26" s="2">
        <v>-1.7325016822433991E-2</v>
      </c>
      <c r="F26" s="2">
        <v>-2.2734983828453577E-2</v>
      </c>
      <c r="G26" s="2">
        <v>-5.2370866782754238E-2</v>
      </c>
      <c r="H26" s="2">
        <v>2.8084616038956078E-2</v>
      </c>
      <c r="I26" s="2">
        <v>-2.686888681770426E-2</v>
      </c>
      <c r="J26" s="2">
        <v>-5.7269542744707899E-2</v>
      </c>
      <c r="K26" s="3">
        <v>-3.3138763355868975E-2</v>
      </c>
    </row>
    <row r="27" spans="2:11" ht="13.5" customHeight="1" x14ac:dyDescent="0.4">
      <c r="B27" s="878"/>
      <c r="D27" s="4" t="s">
        <v>1959</v>
      </c>
      <c r="E27" s="5">
        <v>1.3888597841837585E-2</v>
      </c>
      <c r="F27" s="5">
        <v>1.2361777211598561E-2</v>
      </c>
      <c r="G27" s="5">
        <v>-6.2544774650297229E-4</v>
      </c>
      <c r="H27" s="5">
        <v>3.0823446466912745E-2</v>
      </c>
      <c r="I27" s="5">
        <v>1.4630899945759364E-2</v>
      </c>
      <c r="J27" s="5">
        <v>-2.3946836295985633E-3</v>
      </c>
      <c r="K27" s="6">
        <v>7.969945923278484E-3</v>
      </c>
    </row>
    <row r="28" spans="2:11" ht="13.5" customHeight="1" thickBot="1" x14ac:dyDescent="0.45">
      <c r="B28" s="879"/>
      <c r="D28" s="7" t="s">
        <v>1960</v>
      </c>
      <c r="E28" s="8">
        <v>-2.6694236526188041E-2</v>
      </c>
      <c r="F28" s="8">
        <v>-2.6150540551724732E-2</v>
      </c>
      <c r="G28" s="8">
        <v>-3.6934344603017387E-2</v>
      </c>
      <c r="H28" s="8">
        <v>-3.5443948072693865E-3</v>
      </c>
      <c r="I28" s="8">
        <v>-2.4903328942969576E-2</v>
      </c>
      <c r="J28" s="8">
        <v>-5.8717817612915425E-2</v>
      </c>
      <c r="K28" s="9">
        <v>-4.1281108821288319E-2</v>
      </c>
    </row>
    <row r="29" spans="2:11" ht="9" customHeight="1" thickBot="1" x14ac:dyDescent="0.45">
      <c r="D29" s="15"/>
      <c r="E29" s="2"/>
      <c r="F29" s="2"/>
      <c r="G29" s="2"/>
      <c r="H29" s="2"/>
      <c r="I29" s="2"/>
      <c r="J29" s="2"/>
      <c r="K29" s="2"/>
    </row>
    <row r="30" spans="2:11" ht="13.5" customHeight="1" x14ac:dyDescent="0.4">
      <c r="B30" s="875" t="s">
        <v>164</v>
      </c>
      <c r="C30" s="169"/>
      <c r="D30" s="16" t="s">
        <v>29</v>
      </c>
      <c r="E30" s="17">
        <v>-2.9304532506791133E-3</v>
      </c>
      <c r="F30" s="17">
        <v>-1.0860111896419784E-2</v>
      </c>
      <c r="G30" s="17">
        <v>-1.0029781552228601E-2</v>
      </c>
      <c r="H30" s="17">
        <v>-1.3203998154203587E-2</v>
      </c>
      <c r="I30" s="17">
        <v>-4.8134750893733423E-3</v>
      </c>
      <c r="J30" s="17">
        <v>-1.1622142476008948E-2</v>
      </c>
      <c r="K30" s="18">
        <v>-6.5561914204422689E-3</v>
      </c>
    </row>
    <row r="31" spans="2:11" ht="13.5" customHeight="1" x14ac:dyDescent="0.35">
      <c r="B31" s="878"/>
      <c r="C31" s="169"/>
      <c r="D31" s="10" t="s">
        <v>9</v>
      </c>
      <c r="E31" s="5">
        <v>4.4820778886221456E-3</v>
      </c>
      <c r="F31" s="5">
        <v>-1.3273087063210337E-2</v>
      </c>
      <c r="G31" s="5">
        <v>-1.2834533626986432E-2</v>
      </c>
      <c r="H31" s="5">
        <v>-1.387454985801408E-2</v>
      </c>
      <c r="I31" s="5">
        <v>-2.1501654947245537E-2</v>
      </c>
      <c r="J31" s="5">
        <v>-1.8116752431021E-2</v>
      </c>
      <c r="K31" s="6">
        <v>-2.0244249837685607E-2</v>
      </c>
    </row>
    <row r="32" spans="2:11" ht="13.5" customHeight="1" x14ac:dyDescent="0.35">
      <c r="B32" s="878"/>
      <c r="D32" s="11" t="s">
        <v>30</v>
      </c>
      <c r="E32" s="2">
        <v>-1.1920024937781389E-2</v>
      </c>
      <c r="F32" s="2">
        <v>-1.8134093022458907E-2</v>
      </c>
      <c r="G32" s="2">
        <v>-2.1893077656489034E-2</v>
      </c>
      <c r="H32" s="2">
        <v>-1.729657455030684E-2</v>
      </c>
      <c r="I32" s="2">
        <v>-2.51226925416662E-2</v>
      </c>
      <c r="J32" s="2">
        <v>-3.6308239255443187E-2</v>
      </c>
      <c r="K32" s="3">
        <v>-2.6140027131640067E-2</v>
      </c>
    </row>
    <row r="33" spans="2:11" ht="13.5" customHeight="1" x14ac:dyDescent="0.35">
      <c r="B33" s="878"/>
      <c r="D33" s="10" t="s">
        <v>31</v>
      </c>
      <c r="E33" s="5">
        <v>-9.6870028613749663E-3</v>
      </c>
      <c r="F33" s="5">
        <v>-1.6034428428833403E-2</v>
      </c>
      <c r="G33" s="5">
        <v>-2.2224359478500079E-2</v>
      </c>
      <c r="H33" s="5">
        <v>-9.9664238438262383E-3</v>
      </c>
      <c r="I33" s="5">
        <v>-2.4121607641187065E-2</v>
      </c>
      <c r="J33" s="5">
        <v>-3.5864327768218421E-2</v>
      </c>
      <c r="K33" s="6">
        <v>-2.5915509881752504E-2</v>
      </c>
    </row>
    <row r="34" spans="2:11" ht="13.5" customHeight="1" x14ac:dyDescent="0.4">
      <c r="B34" s="878"/>
      <c r="D34" s="1" t="s">
        <v>32</v>
      </c>
      <c r="E34" s="2">
        <v>-3.0025106312126956E-2</v>
      </c>
      <c r="F34" s="2">
        <v>-3.0443374456807722E-2</v>
      </c>
      <c r="G34" s="2">
        <v>-3.573084496161321E-2</v>
      </c>
      <c r="H34" s="2">
        <v>-2.0616215174469571E-2</v>
      </c>
      <c r="I34" s="2">
        <v>-2.0485008227741127E-2</v>
      </c>
      <c r="J34" s="2">
        <v>-0.14545965514974146</v>
      </c>
      <c r="K34" s="3">
        <v>-3.1045147434450679E-2</v>
      </c>
    </row>
    <row r="35" spans="2:11" ht="13.5" customHeight="1" x14ac:dyDescent="0.35">
      <c r="B35" s="878"/>
      <c r="D35" s="10" t="s">
        <v>33</v>
      </c>
      <c r="E35" s="5">
        <v>-2.6477630769159741E-2</v>
      </c>
      <c r="F35" s="5">
        <v>-2.6813571027622125E-2</v>
      </c>
      <c r="G35" s="5">
        <v>-4.9926456600472582E-2</v>
      </c>
      <c r="H35" s="5">
        <v>1.4492207398741191E-2</v>
      </c>
      <c r="I35" s="5">
        <v>-2.0811559064710623E-2</v>
      </c>
      <c r="J35" s="5">
        <v>-0.24217227635930219</v>
      </c>
      <c r="K35" s="6">
        <v>-4.8645340331297651E-2</v>
      </c>
    </row>
    <row r="36" spans="2:11" ht="13.5" customHeight="1" x14ac:dyDescent="0.35">
      <c r="B36" s="878"/>
      <c r="D36" s="98" t="s">
        <v>11</v>
      </c>
      <c r="E36" s="2">
        <v>1.9632545756010762E-2</v>
      </c>
      <c r="F36" s="2">
        <v>2.0749762767696321E-2</v>
      </c>
      <c r="G36" s="2">
        <v>1.4054258245888327E-2</v>
      </c>
      <c r="H36" s="2">
        <v>3.4728566889066802E-2</v>
      </c>
      <c r="I36" s="2">
        <v>8.8933955740319107E-3</v>
      </c>
      <c r="J36" s="2">
        <v>-0.26900794095335984</v>
      </c>
      <c r="K36" s="3">
        <v>-2.9995185995363296E-2</v>
      </c>
    </row>
    <row r="37" spans="2:11" ht="13.5" customHeight="1" x14ac:dyDescent="0.35">
      <c r="B37" s="878"/>
      <c r="D37" s="10" t="s">
        <v>34</v>
      </c>
      <c r="E37" s="5">
        <v>-0.13559757347769585</v>
      </c>
      <c r="F37" s="5">
        <v>-0.1358675515665394</v>
      </c>
      <c r="G37" s="5">
        <v>-0.1589013005699646</v>
      </c>
      <c r="H37" s="5">
        <v>-6.9269261747831504E-2</v>
      </c>
      <c r="I37" s="5">
        <v>0.10954803415435296</v>
      </c>
      <c r="J37" s="5">
        <v>-0.11916757840885928</v>
      </c>
      <c r="K37" s="6">
        <v>0.15428560099774274</v>
      </c>
    </row>
    <row r="38" spans="2:11" ht="13.5" customHeight="1" x14ac:dyDescent="0.4">
      <c r="B38" s="878"/>
      <c r="C38" s="169"/>
      <c r="D38" s="1" t="s">
        <v>35</v>
      </c>
      <c r="E38" s="2"/>
      <c r="F38" s="2"/>
      <c r="G38" s="2"/>
      <c r="H38" s="2"/>
      <c r="I38" s="2"/>
      <c r="J38" s="2"/>
      <c r="K38" s="3"/>
    </row>
    <row r="39" spans="2:11" ht="13.5" customHeight="1" x14ac:dyDescent="0.35">
      <c r="B39" s="878"/>
      <c r="D39" s="10" t="s">
        <v>10</v>
      </c>
      <c r="E39" s="5">
        <v>-4.3957062751377292E-2</v>
      </c>
      <c r="F39" s="5">
        <v>-4.4435844621096426E-2</v>
      </c>
      <c r="G39" s="5">
        <v>-6.7195923239423028E-2</v>
      </c>
      <c r="H39" s="5">
        <v>-5.6540243868603004E-3</v>
      </c>
      <c r="I39" s="5">
        <v>-2.4229276658266629E-4</v>
      </c>
      <c r="J39" s="5">
        <v>-0.15496690170684208</v>
      </c>
      <c r="K39" s="6">
        <v>-1.801742387144958E-2</v>
      </c>
    </row>
    <row r="40" spans="2:11" ht="13.5" customHeight="1" x14ac:dyDescent="0.35">
      <c r="B40" s="878"/>
      <c r="D40" s="11" t="s">
        <v>36</v>
      </c>
      <c r="E40" s="2">
        <v>-3.3994349767523649E-2</v>
      </c>
      <c r="F40" s="2">
        <v>-2.8905396483556729E-2</v>
      </c>
      <c r="G40" s="2">
        <v>-3.9908893398643798E-3</v>
      </c>
      <c r="H40" s="2">
        <v>-6.2035388076693843E-2</v>
      </c>
      <c r="I40" s="2">
        <v>-2.4798895013285457E-2</v>
      </c>
      <c r="J40" s="2">
        <v>-0.14211370410584168</v>
      </c>
      <c r="K40" s="3">
        <v>-1.5998360024875376E-2</v>
      </c>
    </row>
    <row r="41" spans="2:11" ht="13.5" customHeight="1" x14ac:dyDescent="0.35">
      <c r="B41" s="878"/>
      <c r="D41" s="99" t="s">
        <v>37</v>
      </c>
      <c r="E41" s="5">
        <v>-6.0232390321218236E-2</v>
      </c>
      <c r="F41" s="5">
        <v>-4.6418032789806996E-2</v>
      </c>
      <c r="G41" s="5">
        <v>9.1542150579658529E-3</v>
      </c>
      <c r="H41" s="5">
        <v>-0.1564259807134307</v>
      </c>
      <c r="I41" s="5">
        <v>-8.6373839916966871E-2</v>
      </c>
      <c r="J41" s="5">
        <v>-0.31071618589184508</v>
      </c>
      <c r="K41" s="6">
        <v>-0.10291322529141239</v>
      </c>
    </row>
    <row r="42" spans="2:11" ht="13.5" customHeight="1" x14ac:dyDescent="0.35">
      <c r="B42" s="878"/>
      <c r="D42" s="11" t="s">
        <v>38</v>
      </c>
      <c r="E42" s="2">
        <v>-4.5759383104901082E-2</v>
      </c>
      <c r="F42" s="2">
        <v>-4.3951345859249653E-2</v>
      </c>
      <c r="G42" s="2">
        <v>-4.8841355458702045E-2</v>
      </c>
      <c r="H42" s="2">
        <v>-3.5035631667734976E-2</v>
      </c>
      <c r="I42" s="2">
        <v>-2.8314821767184729E-2</v>
      </c>
      <c r="J42" s="2">
        <v>-0.17343505971605414</v>
      </c>
      <c r="K42" s="3">
        <v>-4.2678929967311714E-2</v>
      </c>
    </row>
    <row r="43" spans="2:11" ht="13.5" customHeight="1" thickBot="1" x14ac:dyDescent="0.4">
      <c r="B43" s="879"/>
      <c r="D43" s="12" t="s">
        <v>39</v>
      </c>
      <c r="E43" s="13">
        <v>2.5979331463857214E-3</v>
      </c>
      <c r="F43" s="13">
        <v>-4.6607070385736122E-3</v>
      </c>
      <c r="G43" s="13">
        <v>-3.6581044093368562E-3</v>
      </c>
      <c r="H43" s="13">
        <v>-6.1375529921223523E-3</v>
      </c>
      <c r="I43" s="13">
        <v>9.690192044356494E-4</v>
      </c>
      <c r="J43" s="13">
        <v>-4.6025393539026106E-2</v>
      </c>
      <c r="K43" s="14">
        <v>-5.0535078791238098E-3</v>
      </c>
    </row>
    <row r="44" spans="2:11" ht="9" customHeight="1" thickBot="1" x14ac:dyDescent="0.4">
      <c r="H44" s="110"/>
      <c r="I44" s="110"/>
      <c r="J44" s="110"/>
    </row>
    <row r="45" spans="2:11" ht="13.5" customHeight="1" x14ac:dyDescent="0.35">
      <c r="B45" s="875" t="s">
        <v>1962</v>
      </c>
      <c r="D45" s="116" t="s">
        <v>1471</v>
      </c>
      <c r="E45" s="17">
        <v>-9.7121188150802826E-2</v>
      </c>
      <c r="F45" s="17">
        <v>-9.8240693867191461E-2</v>
      </c>
      <c r="G45" s="17">
        <v>-0.11243643762709711</v>
      </c>
      <c r="H45" s="17">
        <v>-5.7136139788812653E-3</v>
      </c>
      <c r="I45" s="17">
        <v>-8.2519123186238358E-2</v>
      </c>
      <c r="J45" s="17">
        <v>-0.15903503952515757</v>
      </c>
      <c r="K45" s="18">
        <v>-7.5973822818971484E-2</v>
      </c>
    </row>
    <row r="46" spans="2:11" ht="13.5" customHeight="1" x14ac:dyDescent="0.35">
      <c r="B46" s="876"/>
      <c r="D46" s="117" t="s">
        <v>1470</v>
      </c>
      <c r="E46" s="5">
        <v>-0.11197750188226348</v>
      </c>
      <c r="F46" s="5">
        <v>-0.11928649648430925</v>
      </c>
      <c r="G46" s="5">
        <v>-0.13241798992602863</v>
      </c>
      <c r="H46" s="5">
        <v>-9.1068046399516059E-2</v>
      </c>
      <c r="I46" s="5">
        <v>-0.10063315550502576</v>
      </c>
      <c r="J46" s="5">
        <v>-0.25561421855188798</v>
      </c>
      <c r="K46" s="6">
        <v>-0.12526416609614252</v>
      </c>
    </row>
    <row r="47" spans="2:11" ht="13.5" customHeight="1" x14ac:dyDescent="0.35">
      <c r="B47" s="876"/>
      <c r="D47" s="118" t="s">
        <v>1472</v>
      </c>
      <c r="E47" s="2">
        <v>1.7405802103000249E-2</v>
      </c>
      <c r="F47" s="2">
        <v>2.1603950077399035E-2</v>
      </c>
      <c r="G47" s="2">
        <v>1.9995305817798761E-2</v>
      </c>
      <c r="H47" s="2">
        <v>2.333814295638326E-2</v>
      </c>
      <c r="I47" s="2">
        <v>1.4798036553962833E-2</v>
      </c>
      <c r="J47" s="2">
        <v>-0.12236430160728884</v>
      </c>
      <c r="K47" s="3">
        <v>1.5411855306379442E-3</v>
      </c>
    </row>
    <row r="48" spans="2:11" ht="13.5" customHeight="1" x14ac:dyDescent="0.35">
      <c r="B48" s="876"/>
      <c r="D48" s="117" t="s">
        <v>1473</v>
      </c>
      <c r="E48" s="5">
        <v>9.2678775682065626E-4</v>
      </c>
      <c r="F48" s="5">
        <v>-1.0439886635519842E-2</v>
      </c>
      <c r="G48" s="5">
        <v>-1.2615855819627604E-2</v>
      </c>
      <c r="H48" s="5">
        <v>-8.8493847560853385E-3</v>
      </c>
      <c r="I48" s="5">
        <v>-9.6129817556288265E-3</v>
      </c>
      <c r="J48" s="5">
        <v>-1.7721198652786683E-2</v>
      </c>
      <c r="K48" s="6">
        <v>-1.1800097586534332E-2</v>
      </c>
    </row>
    <row r="49" spans="2:11" ht="13.5" customHeight="1" thickBot="1" x14ac:dyDescent="0.4">
      <c r="B49" s="877"/>
      <c r="D49" s="119" t="s">
        <v>1474</v>
      </c>
      <c r="E49" s="8">
        <v>-3.8280113191864071E-2</v>
      </c>
      <c r="F49" s="8">
        <v>-2.2285831193093079E-2</v>
      </c>
      <c r="G49" s="8">
        <v>-7.5671676608589349E-3</v>
      </c>
      <c r="H49" s="8">
        <v>-3.8163939669400265E-2</v>
      </c>
      <c r="I49" s="8">
        <v>3.9111033760252649E-2</v>
      </c>
      <c r="J49" s="8">
        <v>1.6299766232384272E-2</v>
      </c>
      <c r="K49" s="9">
        <v>4.3339228526939486E-2</v>
      </c>
    </row>
    <row r="50" spans="2:11" x14ac:dyDescent="0.35">
      <c r="H50" s="110"/>
      <c r="I50" s="110"/>
      <c r="J50" s="110"/>
    </row>
  </sheetData>
  <mergeCells count="6">
    <mergeCell ref="B45:B49"/>
    <mergeCell ref="B30:B43"/>
    <mergeCell ref="B5:B11"/>
    <mergeCell ref="B20:B22"/>
    <mergeCell ref="B24:B28"/>
    <mergeCell ref="B13:B18"/>
  </mergeCells>
  <hyperlinks>
    <hyperlink ref="B3" location="CONTENTS!A1" display="Back to TOC" xr:uid="{00000000-0004-0000-0E00-000000000000}"/>
    <hyperlink ref="B1" location="CONTENTS!A1" display="↖ Back" xr:uid="{00000000-0004-0000-0E00-000001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7030A0"/>
  </sheetPr>
  <dimension ref="B1:P54"/>
  <sheetViews>
    <sheetView workbookViewId="0">
      <selection activeCell="D16" sqref="D16"/>
    </sheetView>
  </sheetViews>
  <sheetFormatPr defaultColWidth="9.1328125" defaultRowHeight="13.5" x14ac:dyDescent="0.35"/>
  <cols>
    <col min="1" max="1" width="1.6640625" style="110" customWidth="1"/>
    <col min="2" max="2" width="9.1328125" style="93"/>
    <col min="3" max="3" width="1.1328125" style="110" customWidth="1"/>
    <col min="4" max="4" width="55.46484375" style="110" customWidth="1"/>
    <col min="5" max="7" width="13.46484375" style="110" customWidth="1"/>
    <col min="8" max="8" width="14.1328125" style="110" customWidth="1"/>
    <col min="9" max="10" width="13.46484375" style="110" customWidth="1"/>
    <col min="11" max="11" width="14" style="110" customWidth="1"/>
    <col min="12" max="13" width="13.46484375" style="110" customWidth="1"/>
    <col min="14" max="14" width="11.33203125" style="110" customWidth="1"/>
    <col min="15" max="16384" width="9.1328125" style="110"/>
  </cols>
  <sheetData>
    <row r="1" spans="2:16" ht="15.4" x14ac:dyDescent="0.45">
      <c r="B1" s="418" t="s">
        <v>1969</v>
      </c>
      <c r="D1" s="181" t="s">
        <v>2261</v>
      </c>
    </row>
    <row r="2" spans="2:16" ht="13.9" thickBot="1" x14ac:dyDescent="0.4"/>
    <row r="3" spans="2:16" s="179" customFormat="1" ht="61.5" customHeight="1" thickBot="1" x14ac:dyDescent="0.5">
      <c r="B3" s="164"/>
      <c r="C3" s="180"/>
      <c r="D3" s="166"/>
      <c r="E3" s="176" t="s">
        <v>88</v>
      </c>
      <c r="F3" s="176" t="s">
        <v>89</v>
      </c>
      <c r="G3" s="176" t="s">
        <v>90</v>
      </c>
      <c r="H3" s="176" t="s">
        <v>91</v>
      </c>
      <c r="I3" s="176" t="s">
        <v>92</v>
      </c>
      <c r="J3" s="176" t="s">
        <v>20</v>
      </c>
      <c r="K3" s="176" t="s">
        <v>21</v>
      </c>
      <c r="L3" s="176" t="s">
        <v>22</v>
      </c>
      <c r="M3" s="176" t="s">
        <v>23</v>
      </c>
      <c r="N3" s="177" t="s">
        <v>0</v>
      </c>
    </row>
    <row r="4" spans="2:16" s="167" customFormat="1" ht="9" customHeight="1" thickBot="1" x14ac:dyDescent="0.45">
      <c r="B4" s="217"/>
      <c r="C4" s="168"/>
      <c r="D4" s="121"/>
      <c r="E4" s="120"/>
      <c r="F4" s="120"/>
      <c r="G4" s="120"/>
      <c r="H4" s="120"/>
      <c r="I4" s="120"/>
      <c r="J4" s="120"/>
      <c r="K4" s="120"/>
      <c r="L4" s="120"/>
      <c r="M4" s="120"/>
      <c r="N4" s="120"/>
    </row>
    <row r="5" spans="2:16" ht="13.5" customHeight="1" x14ac:dyDescent="0.4">
      <c r="B5" s="875" t="s">
        <v>160</v>
      </c>
      <c r="C5" s="169"/>
      <c r="D5" s="16" t="s">
        <v>3</v>
      </c>
      <c r="E5" s="27">
        <v>1440.4278117367094</v>
      </c>
      <c r="F5" s="27">
        <v>1383.6467481283014</v>
      </c>
      <c r="G5" s="27">
        <v>995.59252514429159</v>
      </c>
      <c r="H5" s="27">
        <v>388.0542229840097</v>
      </c>
      <c r="I5" s="27">
        <v>56.781063608408012</v>
      </c>
      <c r="J5" s="27">
        <v>1016.1298451031524</v>
      </c>
      <c r="K5" s="27">
        <v>495.7940877608861</v>
      </c>
      <c r="L5" s="27">
        <v>300.21048431458428</v>
      </c>
      <c r="M5" s="27">
        <v>1316.3403294177369</v>
      </c>
      <c r="N5" s="28">
        <v>2347.3611717509725</v>
      </c>
      <c r="O5" s="183"/>
      <c r="P5" s="183"/>
    </row>
    <row r="6" spans="2:16" ht="13.5" customHeight="1" x14ac:dyDescent="0.4">
      <c r="B6" s="878"/>
      <c r="C6" s="169"/>
      <c r="D6" s="4" t="s">
        <v>4</v>
      </c>
      <c r="E6" s="21">
        <v>1993.2603720772684</v>
      </c>
      <c r="F6" s="21">
        <v>1944.5386198774609</v>
      </c>
      <c r="G6" s="21">
        <v>1036.2821800648628</v>
      </c>
      <c r="H6" s="21">
        <v>908.25606440315198</v>
      </c>
      <c r="I6" s="21">
        <v>48.722484185863195</v>
      </c>
      <c r="J6" s="21">
        <v>980.44929543700277</v>
      </c>
      <c r="K6" s="21">
        <v>1101.9000569477046</v>
      </c>
      <c r="L6" s="21">
        <v>406.3855270314989</v>
      </c>
      <c r="M6" s="21">
        <v>1386.8321962390576</v>
      </c>
      <c r="N6" s="22">
        <v>4340.6328947215825</v>
      </c>
      <c r="O6" s="183"/>
      <c r="P6" s="183"/>
    </row>
    <row r="7" spans="2:16" ht="13.5" customHeight="1" x14ac:dyDescent="0.4">
      <c r="B7" s="878"/>
      <c r="C7" s="169"/>
      <c r="D7" s="1" t="s">
        <v>5</v>
      </c>
      <c r="E7" s="19">
        <v>2762.1353260962501</v>
      </c>
      <c r="F7" s="19">
        <v>2659.8443216095257</v>
      </c>
      <c r="G7" s="19">
        <v>1613.3848743876874</v>
      </c>
      <c r="H7" s="19">
        <v>1046.4594472218369</v>
      </c>
      <c r="I7" s="19">
        <v>102.29100448672389</v>
      </c>
      <c r="J7" s="19">
        <v>1418.4921715507437</v>
      </c>
      <c r="K7" s="19">
        <v>1370.5473868471856</v>
      </c>
      <c r="L7" s="19">
        <v>593.27030103192487</v>
      </c>
      <c r="M7" s="19">
        <v>2011.762472582669</v>
      </c>
      <c r="N7" s="20">
        <v>5542.5040569826042</v>
      </c>
      <c r="O7" s="183"/>
      <c r="P7" s="183"/>
    </row>
    <row r="8" spans="2:16" ht="13.5" customHeight="1" x14ac:dyDescent="0.4">
      <c r="B8" s="878"/>
      <c r="C8" s="169"/>
      <c r="D8" s="4" t="s">
        <v>6</v>
      </c>
      <c r="E8" s="21">
        <v>1220.9521832889636</v>
      </c>
      <c r="F8" s="21">
        <v>1170.3720163150133</v>
      </c>
      <c r="G8" s="21">
        <v>825.18590334423038</v>
      </c>
      <c r="H8" s="21">
        <v>345.18611297078127</v>
      </c>
      <c r="I8" s="21">
        <v>50.580166973950426</v>
      </c>
      <c r="J8" s="21">
        <v>602.31149076112968</v>
      </c>
      <c r="K8" s="21">
        <v>635.65120269604449</v>
      </c>
      <c r="L8" s="21">
        <v>400.55623920518661</v>
      </c>
      <c r="M8" s="21">
        <v>1002.8677299663168</v>
      </c>
      <c r="N8" s="22">
        <v>2116.2845242200633</v>
      </c>
      <c r="O8" s="183"/>
      <c r="P8" s="183"/>
    </row>
    <row r="9" spans="2:16" ht="13.5" customHeight="1" x14ac:dyDescent="0.4">
      <c r="B9" s="878"/>
      <c r="C9" s="169"/>
      <c r="D9" s="1" t="s">
        <v>7</v>
      </c>
      <c r="E9" s="19">
        <v>3193.8576686817651</v>
      </c>
      <c r="F9" s="19">
        <v>3160.2336270578062</v>
      </c>
      <c r="G9" s="19">
        <v>1775.7363361273558</v>
      </c>
      <c r="H9" s="19">
        <v>1384.4972909304504</v>
      </c>
      <c r="I9" s="19">
        <v>33.624041623959762</v>
      </c>
      <c r="J9" s="19">
        <v>1727.615852779237</v>
      </c>
      <c r="K9" s="19">
        <v>1645.8741447763798</v>
      </c>
      <c r="L9" s="19">
        <v>766.44089992540557</v>
      </c>
      <c r="M9" s="19">
        <v>2494.0567527046437</v>
      </c>
      <c r="N9" s="20">
        <v>4197.5160869922065</v>
      </c>
      <c r="O9" s="183"/>
      <c r="P9" s="183"/>
    </row>
    <row r="10" spans="2:16" ht="13.5" customHeight="1" x14ac:dyDescent="0.4">
      <c r="B10" s="878"/>
      <c r="C10" s="169"/>
      <c r="D10" s="4" t="s">
        <v>8</v>
      </c>
      <c r="E10" s="21">
        <v>1092.0685789183851</v>
      </c>
      <c r="F10" s="21">
        <v>980.09162169454237</v>
      </c>
      <c r="G10" s="21">
        <v>577.09723055218387</v>
      </c>
      <c r="H10" s="21">
        <v>402.9943911423585</v>
      </c>
      <c r="I10" s="21">
        <v>111.9769572238429</v>
      </c>
      <c r="J10" s="21">
        <v>524.97146738111485</v>
      </c>
      <c r="K10" s="21">
        <v>567.09711153727017</v>
      </c>
      <c r="L10" s="21">
        <v>399.33622697043546</v>
      </c>
      <c r="M10" s="21">
        <v>924.30769435155048</v>
      </c>
      <c r="N10" s="22">
        <v>5084.6451311307146</v>
      </c>
      <c r="O10" s="183"/>
      <c r="P10" s="183"/>
    </row>
    <row r="11" spans="2:16" ht="13.5" customHeight="1" thickBot="1" x14ac:dyDescent="0.45">
      <c r="B11" s="879"/>
      <c r="C11" s="169"/>
      <c r="D11" s="7" t="s">
        <v>1966</v>
      </c>
      <c r="E11" s="23">
        <v>1749.18939527419</v>
      </c>
      <c r="F11" s="23">
        <v>1662.8969998040295</v>
      </c>
      <c r="G11" s="23">
        <v>977.69912751947948</v>
      </c>
      <c r="H11" s="23">
        <v>685.19779074248095</v>
      </c>
      <c r="I11" s="23">
        <v>86.292543476981152</v>
      </c>
      <c r="J11" s="23">
        <v>874.40810774177487</v>
      </c>
      <c r="K11" s="23">
        <v>897.68167943159358</v>
      </c>
      <c r="L11" s="23">
        <v>453.19770078113646</v>
      </c>
      <c r="M11" s="23">
        <v>1327.6052509299266</v>
      </c>
      <c r="N11" s="24">
        <v>4546.6507125529561</v>
      </c>
      <c r="O11" s="183"/>
      <c r="P11" s="183"/>
    </row>
    <row r="12" spans="2:16" s="174" customFormat="1" ht="9" customHeight="1" thickBot="1" x14ac:dyDescent="0.45">
      <c r="B12" s="218"/>
      <c r="C12" s="175"/>
      <c r="D12" s="121"/>
      <c r="E12" s="124"/>
      <c r="F12" s="124"/>
      <c r="G12" s="124"/>
      <c r="H12" s="124"/>
      <c r="I12" s="124"/>
      <c r="J12" s="124"/>
      <c r="K12" s="124"/>
      <c r="L12" s="124"/>
      <c r="M12" s="124"/>
      <c r="N12" s="124"/>
    </row>
    <row r="13" spans="2:16" ht="13.5" customHeight="1" x14ac:dyDescent="0.4">
      <c r="B13" s="875" t="s">
        <v>161</v>
      </c>
      <c r="C13" s="169"/>
      <c r="D13" s="16" t="s">
        <v>1</v>
      </c>
      <c r="E13" s="27">
        <v>327.19387192095672</v>
      </c>
      <c r="F13" s="27">
        <v>253.1676416061957</v>
      </c>
      <c r="G13" s="27">
        <v>150.92115623663651</v>
      </c>
      <c r="H13" s="27">
        <v>102.24632783252393</v>
      </c>
      <c r="I13" s="27">
        <v>74.026606801690164</v>
      </c>
      <c r="J13" s="27">
        <v>273.0647243502325</v>
      </c>
      <c r="K13" s="27">
        <v>39.021751297367302</v>
      </c>
      <c r="L13" s="27">
        <v>122.32211237741112</v>
      </c>
      <c r="M13" s="27">
        <v>395.37882757381271</v>
      </c>
      <c r="N13" s="28">
        <v>886.14835046290466</v>
      </c>
    </row>
    <row r="14" spans="2:16" ht="13.5" customHeight="1" x14ac:dyDescent="0.4">
      <c r="B14" s="876"/>
      <c r="C14" s="169"/>
      <c r="D14" s="4" t="s">
        <v>1475</v>
      </c>
      <c r="E14" s="21">
        <v>699.74457360164797</v>
      </c>
      <c r="F14" s="21">
        <v>627.88898581827993</v>
      </c>
      <c r="G14" s="21">
        <v>391.91124589450453</v>
      </c>
      <c r="H14" s="21">
        <v>235.97773992377543</v>
      </c>
      <c r="I14" s="21">
        <v>71.855587783368435</v>
      </c>
      <c r="J14" s="21">
        <v>385.03823314922204</v>
      </c>
      <c r="K14" s="21">
        <v>324.17997297341276</v>
      </c>
      <c r="L14" s="21">
        <v>194.90078185264795</v>
      </c>
      <c r="M14" s="21">
        <v>579.93901500187008</v>
      </c>
      <c r="N14" s="22">
        <v>1676.1490002528753</v>
      </c>
    </row>
    <row r="15" spans="2:16" ht="13.5" customHeight="1" x14ac:dyDescent="0.4">
      <c r="B15" s="876"/>
      <c r="C15" s="169"/>
      <c r="D15" s="1" t="s">
        <v>1476</v>
      </c>
      <c r="E15" s="19">
        <v>1249.4879782998592</v>
      </c>
      <c r="F15" s="19">
        <v>1169.0699769549683</v>
      </c>
      <c r="G15" s="19">
        <v>724.31007373823354</v>
      </c>
      <c r="H15" s="19">
        <v>444.75990321673481</v>
      </c>
      <c r="I15" s="19">
        <v>80.418001344890627</v>
      </c>
      <c r="J15" s="19">
        <v>657.86104300300678</v>
      </c>
      <c r="K15" s="19">
        <v>611.83549893597092</v>
      </c>
      <c r="L15" s="19">
        <v>335.7392830525805</v>
      </c>
      <c r="M15" s="19">
        <v>993.6003260555874</v>
      </c>
      <c r="N15" s="20">
        <v>2914.3349822658388</v>
      </c>
    </row>
    <row r="16" spans="2:16" ht="13.5" customHeight="1" x14ac:dyDescent="0.4">
      <c r="B16" s="876"/>
      <c r="C16" s="169"/>
      <c r="D16" s="4" t="s">
        <v>1477</v>
      </c>
      <c r="E16" s="21">
        <v>1769.058385563168</v>
      </c>
      <c r="F16" s="21">
        <v>1627.451251698639</v>
      </c>
      <c r="G16" s="21">
        <v>963.51520666056626</v>
      </c>
      <c r="H16" s="21">
        <v>663.93604503807262</v>
      </c>
      <c r="I16" s="21">
        <v>141.60713386452929</v>
      </c>
      <c r="J16" s="21">
        <v>799.75602000696108</v>
      </c>
      <c r="K16" s="21">
        <v>969.30236555620752</v>
      </c>
      <c r="L16" s="21">
        <v>456.84980532646085</v>
      </c>
      <c r="M16" s="21">
        <v>1256.6058253334215</v>
      </c>
      <c r="N16" s="22">
        <v>4927.5883712784771</v>
      </c>
    </row>
    <row r="17" spans="2:14" ht="13.5" customHeight="1" x14ac:dyDescent="0.4">
      <c r="B17" s="876"/>
      <c r="C17" s="169"/>
      <c r="D17" s="1" t="s">
        <v>1478</v>
      </c>
      <c r="E17" s="19">
        <v>1979.3856896939474</v>
      </c>
      <c r="F17" s="19">
        <v>1930.7728764597405</v>
      </c>
      <c r="G17" s="19">
        <v>1161.5565261895522</v>
      </c>
      <c r="H17" s="19">
        <v>769.2163502701892</v>
      </c>
      <c r="I17" s="19">
        <v>48.612813234206747</v>
      </c>
      <c r="J17" s="19">
        <v>923.33170554645721</v>
      </c>
      <c r="K17" s="19">
        <v>1056.0539841474904</v>
      </c>
      <c r="L17" s="19">
        <v>493.20066588753946</v>
      </c>
      <c r="M17" s="19">
        <v>1416.5323714339968</v>
      </c>
      <c r="N17" s="20">
        <v>5281.5533320774684</v>
      </c>
    </row>
    <row r="18" spans="2:14" ht="13.5" customHeight="1" thickBot="1" x14ac:dyDescent="0.45">
      <c r="B18" s="877"/>
      <c r="C18" s="169"/>
      <c r="D18" s="122" t="s">
        <v>2</v>
      </c>
      <c r="E18" s="25">
        <v>2630.9217912478525</v>
      </c>
      <c r="F18" s="25">
        <v>2539.0549684097114</v>
      </c>
      <c r="G18" s="25">
        <v>1433.420432465701</v>
      </c>
      <c r="H18" s="25">
        <v>1105.6345359440104</v>
      </c>
      <c r="I18" s="25">
        <v>91.866822838141687</v>
      </c>
      <c r="J18" s="25">
        <v>1305.3705621162496</v>
      </c>
      <c r="K18" s="25">
        <v>1365.823010856375</v>
      </c>
      <c r="L18" s="25">
        <v>716.74096511576192</v>
      </c>
      <c r="M18" s="25">
        <v>2022.1115272320114</v>
      </c>
      <c r="N18" s="26">
        <v>7246.5992456827098</v>
      </c>
    </row>
    <row r="19" spans="2:14" s="174" customFormat="1" ht="9" customHeight="1" thickBot="1" x14ac:dyDescent="0.45">
      <c r="B19" s="219"/>
      <c r="C19" s="175"/>
      <c r="D19" s="121"/>
      <c r="E19" s="124"/>
      <c r="F19" s="124"/>
      <c r="G19" s="124"/>
      <c r="H19" s="124"/>
      <c r="I19" s="124"/>
      <c r="J19" s="124"/>
      <c r="K19" s="124"/>
      <c r="L19" s="124"/>
      <c r="M19" s="124"/>
      <c r="N19" s="124"/>
    </row>
    <row r="20" spans="2:14" ht="13.5" customHeight="1" x14ac:dyDescent="0.4">
      <c r="B20" s="875" t="s">
        <v>162</v>
      </c>
      <c r="C20" s="169"/>
      <c r="D20" s="16" t="s">
        <v>24</v>
      </c>
      <c r="E20" s="27">
        <v>1895.1188339917821</v>
      </c>
      <c r="F20" s="27">
        <v>1819.2057673038521</v>
      </c>
      <c r="G20" s="27">
        <v>1118.4252669279626</v>
      </c>
      <c r="H20" s="27">
        <v>700.78050037589048</v>
      </c>
      <c r="I20" s="27">
        <v>75.913066687930097</v>
      </c>
      <c r="J20" s="27">
        <v>963.71552214845781</v>
      </c>
      <c r="K20" s="27">
        <v>959.91052247287723</v>
      </c>
      <c r="L20" s="27">
        <v>568.92309971966108</v>
      </c>
      <c r="M20" s="27">
        <v>1532.63862186812</v>
      </c>
      <c r="N20" s="28">
        <v>6140.7194881631885</v>
      </c>
    </row>
    <row r="21" spans="2:14" ht="13.5" customHeight="1" x14ac:dyDescent="0.4">
      <c r="B21" s="878"/>
      <c r="C21" s="169"/>
      <c r="D21" s="4" t="s">
        <v>25</v>
      </c>
      <c r="E21" s="21">
        <v>1732.7931868789826</v>
      </c>
      <c r="F21" s="21">
        <v>1595.0833439706341</v>
      </c>
      <c r="G21" s="21">
        <v>881.3363636769185</v>
      </c>
      <c r="H21" s="21">
        <v>713.74661150637905</v>
      </c>
      <c r="I21" s="21">
        <v>137.71057969259022</v>
      </c>
      <c r="J21" s="21">
        <v>800.84728983858258</v>
      </c>
      <c r="K21" s="21">
        <v>935.26362881344346</v>
      </c>
      <c r="L21" s="21">
        <v>521.81438625840087</v>
      </c>
      <c r="M21" s="21">
        <v>1322.6589903204745</v>
      </c>
      <c r="N21" s="22">
        <v>4617.0000135594028</v>
      </c>
    </row>
    <row r="22" spans="2:14" ht="13.5" customHeight="1" thickBot="1" x14ac:dyDescent="0.45">
      <c r="B22" s="879"/>
      <c r="C22" s="169"/>
      <c r="D22" s="7" t="s">
        <v>26</v>
      </c>
      <c r="E22" s="23">
        <v>2050.3858322814194</v>
      </c>
      <c r="F22" s="23">
        <v>1973.4589549626098</v>
      </c>
      <c r="G22" s="23">
        <v>1217.9943873989939</v>
      </c>
      <c r="H22" s="23">
        <v>755.46456756361522</v>
      </c>
      <c r="I22" s="23">
        <v>76.926877318810085</v>
      </c>
      <c r="J22" s="23">
        <v>1046.0354007963294</v>
      </c>
      <c r="K22" s="23">
        <v>1086.9246027576637</v>
      </c>
      <c r="L22" s="23">
        <v>514.29922028031729</v>
      </c>
      <c r="M22" s="23">
        <v>1560.334621076647</v>
      </c>
      <c r="N22" s="24">
        <v>5144.1740307448781</v>
      </c>
    </row>
    <row r="23" spans="2:14" s="174" customFormat="1" ht="9" customHeight="1" thickBot="1" x14ac:dyDescent="0.45">
      <c r="B23" s="218"/>
      <c r="C23" s="175"/>
      <c r="D23" s="121"/>
      <c r="E23" s="124"/>
      <c r="F23" s="124"/>
      <c r="G23" s="124"/>
      <c r="H23" s="124"/>
      <c r="I23" s="124"/>
      <c r="J23" s="124"/>
      <c r="K23" s="124"/>
      <c r="L23" s="124"/>
      <c r="M23" s="124"/>
      <c r="N23" s="124"/>
    </row>
    <row r="24" spans="2:14" ht="13.5" customHeight="1" x14ac:dyDescent="0.4">
      <c r="B24" s="875" t="s">
        <v>163</v>
      </c>
      <c r="D24" s="16" t="s">
        <v>1956</v>
      </c>
      <c r="E24" s="27">
        <v>1562.843442264563</v>
      </c>
      <c r="F24" s="27">
        <v>1511.7282107487501</v>
      </c>
      <c r="G24" s="27">
        <v>848.2474329293758</v>
      </c>
      <c r="H24" s="27">
        <v>663.48077781937479</v>
      </c>
      <c r="I24" s="27">
        <v>51.115231515812816</v>
      </c>
      <c r="J24" s="27">
        <v>835.03836114960041</v>
      </c>
      <c r="K24" s="27">
        <v>779.10760845674031</v>
      </c>
      <c r="L24" s="27">
        <v>401.61340408988019</v>
      </c>
      <c r="M24" s="27">
        <v>1236.6517652394809</v>
      </c>
      <c r="N24" s="28">
        <v>2671.543413571675</v>
      </c>
    </row>
    <row r="25" spans="2:14" ht="13.5" customHeight="1" x14ac:dyDescent="0.4">
      <c r="B25" s="878"/>
      <c r="D25" s="4" t="s">
        <v>1957</v>
      </c>
      <c r="E25" s="21">
        <v>1903.1482899202931</v>
      </c>
      <c r="F25" s="21">
        <v>1835.9323719780573</v>
      </c>
      <c r="G25" s="21">
        <v>1182.9955853414442</v>
      </c>
      <c r="H25" s="21">
        <v>652.93678663661319</v>
      </c>
      <c r="I25" s="21">
        <v>67.215917942235166</v>
      </c>
      <c r="J25" s="21">
        <v>1021.2477604213216</v>
      </c>
      <c r="K25" s="21">
        <v>921.25329095627262</v>
      </c>
      <c r="L25" s="21">
        <v>517.5402152603458</v>
      </c>
      <c r="M25" s="21">
        <v>1538.787975681666</v>
      </c>
      <c r="N25" s="22">
        <v>4619.919384323488</v>
      </c>
    </row>
    <row r="26" spans="2:14" ht="13.5" customHeight="1" x14ac:dyDescent="0.4">
      <c r="B26" s="878"/>
      <c r="D26" s="1" t="s">
        <v>1958</v>
      </c>
      <c r="E26" s="19">
        <v>2542.7385185971652</v>
      </c>
      <c r="F26" s="19">
        <v>2435.8078995455885</v>
      </c>
      <c r="G26" s="19">
        <v>1491.9170665250019</v>
      </c>
      <c r="H26" s="19">
        <v>943.890833020586</v>
      </c>
      <c r="I26" s="19">
        <v>106.93061905157685</v>
      </c>
      <c r="J26" s="19">
        <v>1125.7019448849194</v>
      </c>
      <c r="K26" s="19">
        <v>1427.7272645495302</v>
      </c>
      <c r="L26" s="19">
        <v>512.23129320551345</v>
      </c>
      <c r="M26" s="19">
        <v>1637.9332380904334</v>
      </c>
      <c r="N26" s="20">
        <v>3654.7383543423616</v>
      </c>
    </row>
    <row r="27" spans="2:14" ht="13.5" customHeight="1" x14ac:dyDescent="0.4">
      <c r="B27" s="878"/>
      <c r="D27" s="4" t="s">
        <v>1959</v>
      </c>
      <c r="E27" s="21">
        <v>3140.2198809404485</v>
      </c>
      <c r="F27" s="21">
        <v>3067.3655254454602</v>
      </c>
      <c r="G27" s="21">
        <v>1777.5555379957564</v>
      </c>
      <c r="H27" s="21">
        <v>1289.807994249597</v>
      </c>
      <c r="I27" s="21">
        <v>72.857904644973573</v>
      </c>
      <c r="J27" s="21">
        <v>1298.3125720388391</v>
      </c>
      <c r="K27" s="21">
        <v>1841.910858051594</v>
      </c>
      <c r="L27" s="21">
        <v>820.38664714628294</v>
      </c>
      <c r="M27" s="21">
        <v>2118.6924367251077</v>
      </c>
      <c r="N27" s="22">
        <v>12748.763902880688</v>
      </c>
    </row>
    <row r="28" spans="2:14" ht="13.5" customHeight="1" thickBot="1" x14ac:dyDescent="0.45">
      <c r="B28" s="879"/>
      <c r="D28" s="7" t="s">
        <v>1960</v>
      </c>
      <c r="E28" s="23">
        <v>1512.0088336197286</v>
      </c>
      <c r="F28" s="23">
        <v>1493.8907878423313</v>
      </c>
      <c r="G28" s="23">
        <v>1011.9142539460512</v>
      </c>
      <c r="H28" s="23">
        <v>481.9765338962801</v>
      </c>
      <c r="I28" s="23">
        <v>18.118045777397249</v>
      </c>
      <c r="J28" s="23">
        <v>742.63569251798197</v>
      </c>
      <c r="K28" s="23">
        <v>769.37314110174668</v>
      </c>
      <c r="L28" s="23">
        <v>668.01034195941202</v>
      </c>
      <c r="M28" s="23">
        <v>1410.6460344773939</v>
      </c>
      <c r="N28" s="24">
        <v>5115.1212521172702</v>
      </c>
    </row>
    <row r="29" spans="2:14" ht="9" customHeight="1" thickBot="1" x14ac:dyDescent="0.45">
      <c r="D29" s="15"/>
      <c r="E29" s="19"/>
      <c r="F29" s="19"/>
      <c r="G29" s="19"/>
      <c r="H29" s="19"/>
      <c r="I29" s="19"/>
      <c r="J29" s="19"/>
      <c r="K29" s="19"/>
      <c r="L29" s="19"/>
      <c r="M29" s="19"/>
      <c r="N29" s="19"/>
    </row>
    <row r="30" spans="2:14" ht="13.5" customHeight="1" x14ac:dyDescent="0.4">
      <c r="B30" s="875" t="s">
        <v>164</v>
      </c>
      <c r="C30" s="169"/>
      <c r="D30" s="16" t="s">
        <v>29</v>
      </c>
      <c r="E30" s="27">
        <v>1880.7844012106796</v>
      </c>
      <c r="F30" s="27">
        <v>1770.9587387393794</v>
      </c>
      <c r="G30" s="27">
        <v>1007.2463212205533</v>
      </c>
      <c r="H30" s="27">
        <v>763.71241751882565</v>
      </c>
      <c r="I30" s="27">
        <v>109.8256624713003</v>
      </c>
      <c r="J30" s="27">
        <v>904.47147305404246</v>
      </c>
      <c r="K30" s="27">
        <v>978.58956007354936</v>
      </c>
      <c r="L30" s="27">
        <v>511.91322058684909</v>
      </c>
      <c r="M30" s="27">
        <v>1416.3846936408913</v>
      </c>
      <c r="N30" s="28">
        <v>6518.5238748888924</v>
      </c>
    </row>
    <row r="31" spans="2:14" ht="13.5" customHeight="1" x14ac:dyDescent="0.35">
      <c r="B31" s="878"/>
      <c r="C31" s="169"/>
      <c r="D31" s="10" t="s">
        <v>9</v>
      </c>
      <c r="E31" s="21">
        <v>1600.6163538403198</v>
      </c>
      <c r="F31" s="21">
        <v>1476.7388793447951</v>
      </c>
      <c r="G31" s="21">
        <v>856.56471958298062</v>
      </c>
      <c r="H31" s="21">
        <v>620.17415976181428</v>
      </c>
      <c r="I31" s="21">
        <v>123.87747449552459</v>
      </c>
      <c r="J31" s="21">
        <v>810.8393965477444</v>
      </c>
      <c r="K31" s="21">
        <v>789.7769572925755</v>
      </c>
      <c r="L31" s="21">
        <v>482.97140167418468</v>
      </c>
      <c r="M31" s="21">
        <v>1293.8107982219292</v>
      </c>
      <c r="N31" s="22">
        <v>7581.2604053283758</v>
      </c>
    </row>
    <row r="32" spans="2:14" ht="13.5" customHeight="1" x14ac:dyDescent="0.35">
      <c r="B32" s="878"/>
      <c r="D32" s="11" t="s">
        <v>30</v>
      </c>
      <c r="E32" s="19">
        <v>2836.1090525921927</v>
      </c>
      <c r="F32" s="19">
        <v>2704.3451346466354</v>
      </c>
      <c r="G32" s="19">
        <v>1695.1980835738095</v>
      </c>
      <c r="H32" s="19">
        <v>1009.1470510728279</v>
      </c>
      <c r="I32" s="19">
        <v>131.76391794555639</v>
      </c>
      <c r="J32" s="19">
        <v>1512.2739088430071</v>
      </c>
      <c r="K32" s="19">
        <v>1346.2059008667572</v>
      </c>
      <c r="L32" s="19">
        <v>579.65613797425181</v>
      </c>
      <c r="M32" s="19">
        <v>2091.9300468172587</v>
      </c>
      <c r="N32" s="20">
        <v>4841.1534425128948</v>
      </c>
    </row>
    <row r="33" spans="2:14" ht="13.5" customHeight="1" x14ac:dyDescent="0.35">
      <c r="B33" s="878"/>
      <c r="D33" s="10" t="s">
        <v>31</v>
      </c>
      <c r="E33" s="21">
        <v>2906.4152270146938</v>
      </c>
      <c r="F33" s="21">
        <v>2789.7858675504372</v>
      </c>
      <c r="G33" s="21">
        <v>1711.9201146439671</v>
      </c>
      <c r="H33" s="21">
        <v>1077.8657529064712</v>
      </c>
      <c r="I33" s="21">
        <v>116.62935946425669</v>
      </c>
      <c r="J33" s="21">
        <v>1491.3501107474412</v>
      </c>
      <c r="K33" s="21">
        <v>1432.6788635045514</v>
      </c>
      <c r="L33" s="21">
        <v>629.61356926150154</v>
      </c>
      <c r="M33" s="21">
        <v>2120.9636800089434</v>
      </c>
      <c r="N33" s="22">
        <v>6049.6771974963885</v>
      </c>
    </row>
    <row r="34" spans="2:14" ht="13.5" customHeight="1" x14ac:dyDescent="0.4">
      <c r="B34" s="878"/>
      <c r="D34" s="1" t="s">
        <v>32</v>
      </c>
      <c r="E34" s="19">
        <v>1517.3963762475335</v>
      </c>
      <c r="F34" s="19">
        <v>1475.0580787679141</v>
      </c>
      <c r="G34" s="19">
        <v>930.34939161588113</v>
      </c>
      <c r="H34" s="19">
        <v>544.70846029291556</v>
      </c>
      <c r="I34" s="19">
        <v>42.338673143170354</v>
      </c>
      <c r="J34" s="19">
        <v>820.69645954035866</v>
      </c>
      <c r="K34" s="19">
        <v>739.963292576002</v>
      </c>
      <c r="L34" s="19">
        <v>332.55621207993573</v>
      </c>
      <c r="M34" s="19">
        <v>1153.250898359192</v>
      </c>
      <c r="N34" s="20">
        <v>1807.4295239153796</v>
      </c>
    </row>
    <row r="35" spans="2:14" ht="13.5" customHeight="1" x14ac:dyDescent="0.35">
      <c r="B35" s="878"/>
      <c r="D35" s="10" t="s">
        <v>33</v>
      </c>
      <c r="E35" s="21">
        <v>1342.9126222911498</v>
      </c>
      <c r="F35" s="21">
        <v>1310.3481685353709</v>
      </c>
      <c r="G35" s="21">
        <v>806.85861959063345</v>
      </c>
      <c r="H35" s="21">
        <v>503.48915682596953</v>
      </c>
      <c r="I35" s="21">
        <v>32.565117919681505</v>
      </c>
      <c r="J35" s="21">
        <v>732.69189589759094</v>
      </c>
      <c r="K35" s="21">
        <v>630.45646694340189</v>
      </c>
      <c r="L35" s="21">
        <v>205.04112189326807</v>
      </c>
      <c r="M35" s="21">
        <v>937.72921865435944</v>
      </c>
      <c r="N35" s="22">
        <v>901.35476900310402</v>
      </c>
    </row>
    <row r="36" spans="2:14" ht="13.5" customHeight="1" x14ac:dyDescent="0.35">
      <c r="B36" s="878"/>
      <c r="D36" s="98" t="s">
        <v>11</v>
      </c>
      <c r="E36" s="19">
        <v>1085.735717494199</v>
      </c>
      <c r="F36" s="19">
        <v>1072.8524221894743</v>
      </c>
      <c r="G36" s="19">
        <v>720.64946636270702</v>
      </c>
      <c r="H36" s="19">
        <v>352.20194365950135</v>
      </c>
      <c r="I36" s="19">
        <v>12.88485047769827</v>
      </c>
      <c r="J36" s="19">
        <v>495.45047844998874</v>
      </c>
      <c r="K36" s="19">
        <v>694.42805960901785</v>
      </c>
      <c r="L36" s="19">
        <v>164.87635051379584</v>
      </c>
      <c r="M36" s="19">
        <v>660.31466746531919</v>
      </c>
      <c r="N36" s="20">
        <v>1089.0235096749227</v>
      </c>
    </row>
    <row r="37" spans="2:14" ht="13.5" customHeight="1" x14ac:dyDescent="0.35">
      <c r="B37" s="878"/>
      <c r="D37" s="10" t="s">
        <v>34</v>
      </c>
      <c r="E37" s="21">
        <v>1064.0857881622194</v>
      </c>
      <c r="F37" s="21">
        <v>1060.9754887762115</v>
      </c>
      <c r="G37" s="21">
        <v>767.31166505612168</v>
      </c>
      <c r="H37" s="21">
        <v>293.66382372008974</v>
      </c>
      <c r="I37" s="21">
        <v>3.1102993860078056</v>
      </c>
      <c r="J37" s="21">
        <v>898.4141761689126</v>
      </c>
      <c r="K37" s="21">
        <v>172.63051086365505</v>
      </c>
      <c r="L37" s="21">
        <v>200.98923197446194</v>
      </c>
      <c r="M37" s="21">
        <v>1099.4034081433745</v>
      </c>
      <c r="N37" s="22">
        <v>1406.5190787918978</v>
      </c>
    </row>
    <row r="38" spans="2:14" ht="13.5" customHeight="1" x14ac:dyDescent="0.4">
      <c r="B38" s="878"/>
      <c r="C38" s="169"/>
      <c r="D38" s="1" t="s">
        <v>35</v>
      </c>
      <c r="E38" s="19"/>
      <c r="F38" s="19"/>
      <c r="G38" s="19"/>
      <c r="H38" s="19"/>
      <c r="I38" s="19"/>
      <c r="J38" s="19"/>
      <c r="K38" s="19"/>
      <c r="L38" s="19"/>
      <c r="M38" s="19"/>
      <c r="N38" s="20"/>
    </row>
    <row r="39" spans="2:14" ht="13.5" customHeight="1" x14ac:dyDescent="0.35">
      <c r="B39" s="878"/>
      <c r="D39" s="10" t="s">
        <v>10</v>
      </c>
      <c r="E39" s="21">
        <v>1449.781350389165</v>
      </c>
      <c r="F39" s="21">
        <v>1413.1816399978291</v>
      </c>
      <c r="G39" s="21">
        <v>846.79966274216372</v>
      </c>
      <c r="H39" s="21">
        <v>566.38197725566602</v>
      </c>
      <c r="I39" s="21">
        <v>36.599710391335918</v>
      </c>
      <c r="J39" s="21">
        <v>849.08280778975154</v>
      </c>
      <c r="K39" s="21">
        <v>572.84999298020205</v>
      </c>
      <c r="L39" s="21">
        <v>294.38909000096254</v>
      </c>
      <c r="M39" s="21">
        <v>1143.4718977907146</v>
      </c>
      <c r="N39" s="22">
        <v>1621.8682965457281</v>
      </c>
    </row>
    <row r="40" spans="2:14" ht="13.5" customHeight="1" x14ac:dyDescent="0.35">
      <c r="B40" s="878"/>
      <c r="D40" s="11" t="s">
        <v>36</v>
      </c>
      <c r="E40" s="19">
        <v>1380.8439669926977</v>
      </c>
      <c r="F40" s="19">
        <v>1338.7380727686304</v>
      </c>
      <c r="G40" s="19">
        <v>783.74474393458001</v>
      </c>
      <c r="H40" s="19">
        <v>554.99332883405054</v>
      </c>
      <c r="I40" s="19">
        <v>42.105894224067605</v>
      </c>
      <c r="J40" s="19">
        <v>699.57678101645126</v>
      </c>
      <c r="K40" s="19">
        <v>821.37874198701195</v>
      </c>
      <c r="L40" s="19">
        <v>296.92452102035617</v>
      </c>
      <c r="M40" s="19">
        <v>996.50130203680772</v>
      </c>
      <c r="N40" s="20">
        <v>1214.1413640491405</v>
      </c>
    </row>
    <row r="41" spans="2:14" ht="13.5" customHeight="1" x14ac:dyDescent="0.35">
      <c r="B41" s="878"/>
      <c r="D41" s="99" t="s">
        <v>37</v>
      </c>
      <c r="E41" s="21">
        <v>966.69114587227955</v>
      </c>
      <c r="F41" s="21">
        <v>928.00339282376115</v>
      </c>
      <c r="G41" s="21">
        <v>652.50052308632257</v>
      </c>
      <c r="H41" s="21">
        <v>275.50286973743857</v>
      </c>
      <c r="I41" s="21">
        <v>38.687753048518601</v>
      </c>
      <c r="J41" s="21">
        <v>478.5276254406856</v>
      </c>
      <c r="K41" s="21">
        <v>572.9243062442381</v>
      </c>
      <c r="L41" s="21">
        <v>251.00522053462598</v>
      </c>
      <c r="M41" s="21">
        <v>729.53284597531137</v>
      </c>
      <c r="N41" s="22">
        <v>754.00480420782117</v>
      </c>
    </row>
    <row r="42" spans="2:14" ht="13.5" customHeight="1" x14ac:dyDescent="0.35">
      <c r="B42" s="878"/>
      <c r="D42" s="11" t="s">
        <v>38</v>
      </c>
      <c r="E42" s="19">
        <v>1499.3431510778707</v>
      </c>
      <c r="F42" s="19">
        <v>1462.3679367419527</v>
      </c>
      <c r="G42" s="19">
        <v>898.33488811906341</v>
      </c>
      <c r="H42" s="19">
        <v>564.03276643027118</v>
      </c>
      <c r="I42" s="19">
        <v>36.975692784182648</v>
      </c>
      <c r="J42" s="19">
        <v>835.92577360649568</v>
      </c>
      <c r="K42" s="19">
        <v>710.82148945361519</v>
      </c>
      <c r="L42" s="19">
        <v>335.77134983712392</v>
      </c>
      <c r="M42" s="19">
        <v>1171.6948030925525</v>
      </c>
      <c r="N42" s="20">
        <v>1498.8199805685872</v>
      </c>
    </row>
    <row r="43" spans="2:14" ht="13.5" customHeight="1" thickBot="1" x14ac:dyDescent="0.4">
      <c r="B43" s="879"/>
      <c r="D43" s="12" t="s">
        <v>39</v>
      </c>
      <c r="E43" s="25">
        <v>1804.699617541962</v>
      </c>
      <c r="F43" s="25">
        <v>1699.5550653649145</v>
      </c>
      <c r="G43" s="25">
        <v>976.59855650371071</v>
      </c>
      <c r="H43" s="25">
        <v>722.95639176751604</v>
      </c>
      <c r="I43" s="25">
        <v>105.1447717090545</v>
      </c>
      <c r="J43" s="25">
        <v>901.68804763833407</v>
      </c>
      <c r="K43" s="25">
        <v>902.92692598352187</v>
      </c>
      <c r="L43" s="25">
        <v>466.81889944429571</v>
      </c>
      <c r="M43" s="25">
        <v>1368.5061617011686</v>
      </c>
      <c r="N43" s="26">
        <v>5389.21951893189</v>
      </c>
    </row>
    <row r="44" spans="2:14" ht="9" customHeight="1" thickBot="1" x14ac:dyDescent="0.4">
      <c r="E44" s="183"/>
      <c r="F44" s="183"/>
      <c r="G44" s="183"/>
      <c r="H44" s="183"/>
      <c r="I44" s="183"/>
      <c r="J44" s="183"/>
      <c r="K44" s="183"/>
      <c r="L44" s="183"/>
      <c r="M44" s="183"/>
      <c r="N44" s="183"/>
    </row>
    <row r="45" spans="2:14" ht="13.5" customHeight="1" x14ac:dyDescent="0.35">
      <c r="B45" s="875" t="s">
        <v>1962</v>
      </c>
      <c r="D45" s="116" t="s">
        <v>1471</v>
      </c>
      <c r="E45" s="27">
        <v>1580.5660138618578</v>
      </c>
      <c r="F45" s="27">
        <v>1573.0245997862273</v>
      </c>
      <c r="G45" s="27">
        <v>1342.3194872435604</v>
      </c>
      <c r="H45" s="27">
        <v>230.70511254266668</v>
      </c>
      <c r="I45" s="27">
        <v>7.5414140756304437</v>
      </c>
      <c r="J45" s="27">
        <v>485.20585876321252</v>
      </c>
      <c r="K45" s="27">
        <v>1312.3713432288964</v>
      </c>
      <c r="L45" s="27">
        <v>209.70876000504563</v>
      </c>
      <c r="M45" s="27">
        <v>694.91461876825826</v>
      </c>
      <c r="N45" s="28">
        <v>1084.1724994355384</v>
      </c>
    </row>
    <row r="46" spans="2:14" ht="13.5" customHeight="1" x14ac:dyDescent="0.35">
      <c r="B46" s="876"/>
      <c r="D46" s="117" t="s">
        <v>1470</v>
      </c>
      <c r="E46" s="21">
        <v>1069.5637020825</v>
      </c>
      <c r="F46" s="21">
        <v>1021.66746337712</v>
      </c>
      <c r="G46" s="21">
        <v>686.82471091743662</v>
      </c>
      <c r="H46" s="21">
        <v>334.84275245968354</v>
      </c>
      <c r="I46" s="21">
        <v>47.896238705380078</v>
      </c>
      <c r="J46" s="21">
        <v>559.60299634856267</v>
      </c>
      <c r="K46" s="21">
        <v>565.90917231476169</v>
      </c>
      <c r="L46" s="21">
        <v>205.02672839958962</v>
      </c>
      <c r="M46" s="21">
        <v>764.62972474815217</v>
      </c>
      <c r="N46" s="22">
        <v>952.43681957864112</v>
      </c>
    </row>
    <row r="47" spans="2:14" ht="13.5" customHeight="1" x14ac:dyDescent="0.35">
      <c r="B47" s="876"/>
      <c r="D47" s="118" t="s">
        <v>1472</v>
      </c>
      <c r="E47" s="19">
        <v>1461.4356404542459</v>
      </c>
      <c r="F47" s="19">
        <v>1424.0740767057919</v>
      </c>
      <c r="G47" s="19">
        <v>903.95681869187888</v>
      </c>
      <c r="H47" s="19">
        <v>520.11686305081128</v>
      </c>
      <c r="I47" s="19">
        <v>37.362212341527638</v>
      </c>
      <c r="J47" s="19">
        <v>800.68231358425032</v>
      </c>
      <c r="K47" s="19">
        <v>654.55330935364043</v>
      </c>
      <c r="L47" s="19">
        <v>313.8566955403524</v>
      </c>
      <c r="M47" s="19">
        <v>1114.5358948664705</v>
      </c>
      <c r="N47" s="20">
        <v>2085.6497534390282</v>
      </c>
    </row>
    <row r="48" spans="2:14" ht="13.5" customHeight="1" x14ac:dyDescent="0.35">
      <c r="B48" s="876"/>
      <c r="D48" s="117" t="s">
        <v>1473</v>
      </c>
      <c r="E48" s="21">
        <v>1809.0511053897931</v>
      </c>
      <c r="F48" s="21">
        <v>1700.5576169895091</v>
      </c>
      <c r="G48" s="21">
        <v>981.76789150634579</v>
      </c>
      <c r="H48" s="21">
        <v>718.78972548316324</v>
      </c>
      <c r="I48" s="21">
        <v>108.49348840028365</v>
      </c>
      <c r="J48" s="21">
        <v>882.9211218841541</v>
      </c>
      <c r="K48" s="21">
        <v>928.28373903373108</v>
      </c>
      <c r="L48" s="21">
        <v>502.37635959411608</v>
      </c>
      <c r="M48" s="21">
        <v>1385.2974814782697</v>
      </c>
      <c r="N48" s="22">
        <v>6552.9364117843752</v>
      </c>
    </row>
    <row r="49" spans="2:14" ht="13.5" customHeight="1" thickBot="1" x14ac:dyDescent="0.4">
      <c r="B49" s="877"/>
      <c r="D49" s="119" t="s">
        <v>1474</v>
      </c>
      <c r="E49" s="23">
        <v>3208.2067350259235</v>
      </c>
      <c r="F49" s="23">
        <v>3124.2658461391438</v>
      </c>
      <c r="G49" s="23">
        <v>1643.5144735426047</v>
      </c>
      <c r="H49" s="23">
        <v>1480.7513725965405</v>
      </c>
      <c r="I49" s="23">
        <v>83.940888886778737</v>
      </c>
      <c r="J49" s="23">
        <v>1518.2122580169353</v>
      </c>
      <c r="K49" s="23">
        <v>1782.112443328776</v>
      </c>
      <c r="L49" s="23">
        <v>742.56168249639848</v>
      </c>
      <c r="M49" s="23">
        <v>2260.7739405133334</v>
      </c>
      <c r="N49" s="24">
        <v>3007.7256000968073</v>
      </c>
    </row>
    <row r="51" spans="2:14" x14ac:dyDescent="0.35">
      <c r="E51" s="183"/>
      <c r="F51" s="183"/>
      <c r="G51" s="183"/>
      <c r="H51" s="183"/>
      <c r="I51" s="183"/>
      <c r="J51" s="183"/>
      <c r="K51" s="183"/>
      <c r="L51" s="183"/>
      <c r="M51" s="183"/>
      <c r="N51" s="183"/>
    </row>
    <row r="52" spans="2:14" x14ac:dyDescent="0.35">
      <c r="E52" s="183"/>
      <c r="F52" s="183"/>
      <c r="G52" s="183"/>
      <c r="H52" s="183"/>
      <c r="I52" s="183"/>
      <c r="J52" s="183"/>
      <c r="K52" s="183"/>
      <c r="L52" s="183"/>
      <c r="M52" s="183"/>
      <c r="N52" s="183"/>
    </row>
    <row r="53" spans="2:14" x14ac:dyDescent="0.35">
      <c r="E53" s="183"/>
      <c r="F53" s="183"/>
      <c r="G53" s="183"/>
      <c r="H53" s="183"/>
      <c r="I53" s="183"/>
      <c r="J53" s="183"/>
      <c r="K53" s="183"/>
      <c r="L53" s="183"/>
      <c r="M53" s="183"/>
      <c r="N53" s="183"/>
    </row>
    <row r="54" spans="2:14" x14ac:dyDescent="0.35">
      <c r="E54" s="183"/>
      <c r="F54" s="183"/>
      <c r="G54" s="183"/>
      <c r="H54" s="183"/>
      <c r="I54" s="183"/>
      <c r="J54" s="183"/>
      <c r="K54" s="183"/>
      <c r="L54" s="183"/>
      <c r="M54" s="183"/>
      <c r="N54" s="183"/>
    </row>
  </sheetData>
  <mergeCells count="6">
    <mergeCell ref="B45:B49"/>
    <mergeCell ref="B30:B43"/>
    <mergeCell ref="B5:B11"/>
    <mergeCell ref="B20:B22"/>
    <mergeCell ref="B13:B18"/>
    <mergeCell ref="B24:B28"/>
  </mergeCells>
  <hyperlinks>
    <hyperlink ref="B3" location="CONTENTS!A1" display="Back to TOC" xr:uid="{00000000-0004-0000-0F00-000000000000}"/>
    <hyperlink ref="B1" location="CONTENTS!A1" display="↖ Back" xr:uid="{00000000-0004-0000-0F00-000001000000}"/>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7030A0"/>
  </sheetPr>
  <dimension ref="B1:Q49"/>
  <sheetViews>
    <sheetView workbookViewId="0">
      <selection activeCell="E4" sqref="E4"/>
    </sheetView>
  </sheetViews>
  <sheetFormatPr defaultColWidth="9.1328125" defaultRowHeight="13.5" x14ac:dyDescent="0.35"/>
  <cols>
    <col min="1" max="1" width="1.6640625" style="110" customWidth="1"/>
    <col min="2" max="2" width="9.1328125" style="93"/>
    <col min="3" max="3" width="1.1328125" style="110" customWidth="1"/>
    <col min="4" max="4" width="55.53125" style="110" customWidth="1"/>
    <col min="5" max="7" width="13.46484375" style="201" customWidth="1"/>
    <col min="8" max="8" width="14.1328125" style="201" customWidth="1"/>
    <col min="9" max="10" width="13.46484375" style="201" customWidth="1"/>
    <col min="11" max="11" width="14" style="201" customWidth="1"/>
    <col min="12" max="13" width="13.46484375" style="201" customWidth="1"/>
    <col min="14" max="14" width="10.53125" style="201" customWidth="1"/>
    <col min="15" max="16384" width="9.1328125" style="110"/>
  </cols>
  <sheetData>
    <row r="1" spans="2:17" ht="15.4" x14ac:dyDescent="0.45">
      <c r="B1" s="418" t="s">
        <v>1969</v>
      </c>
      <c r="D1" s="181" t="s">
        <v>2262</v>
      </c>
    </row>
    <row r="2" spans="2:17" ht="13.9" thickBot="1" x14ac:dyDescent="0.4"/>
    <row r="3" spans="2:17" s="179" customFormat="1" ht="61.5" customHeight="1" thickBot="1" x14ac:dyDescent="0.5">
      <c r="B3" s="164"/>
      <c r="C3" s="180"/>
      <c r="D3" s="166"/>
      <c r="E3" s="318" t="s">
        <v>88</v>
      </c>
      <c r="F3" s="318" t="s">
        <v>89</v>
      </c>
      <c r="G3" s="318" t="s">
        <v>90</v>
      </c>
      <c r="H3" s="318" t="s">
        <v>91</v>
      </c>
      <c r="I3" s="318" t="s">
        <v>92</v>
      </c>
      <c r="J3" s="318" t="s">
        <v>20</v>
      </c>
      <c r="K3" s="318" t="s">
        <v>21</v>
      </c>
      <c r="L3" s="318" t="s">
        <v>22</v>
      </c>
      <c r="M3" s="318" t="s">
        <v>23</v>
      </c>
      <c r="N3" s="319" t="s">
        <v>0</v>
      </c>
    </row>
    <row r="4" spans="2:17" s="167" customFormat="1" ht="9" customHeight="1" thickBot="1" x14ac:dyDescent="0.45">
      <c r="B4" s="217"/>
      <c r="C4" s="168"/>
      <c r="D4" s="121"/>
      <c r="E4" s="320"/>
      <c r="F4" s="320"/>
      <c r="G4" s="320"/>
      <c r="H4" s="320"/>
      <c r="I4" s="320"/>
      <c r="J4" s="320"/>
      <c r="K4" s="320"/>
      <c r="L4" s="320"/>
      <c r="M4" s="320"/>
      <c r="N4" s="320"/>
    </row>
    <row r="5" spans="2:17" ht="13.5" customHeight="1" x14ac:dyDescent="0.4">
      <c r="B5" s="875" t="s">
        <v>160</v>
      </c>
      <c r="C5" s="169"/>
      <c r="D5" s="16" t="s">
        <v>3</v>
      </c>
      <c r="E5" s="321">
        <v>18.158322564053041</v>
      </c>
      <c r="F5" s="321">
        <v>17.442529061504406</v>
      </c>
      <c r="G5" s="321">
        <v>12.550639516001375</v>
      </c>
      <c r="H5" s="321">
        <v>4.8918895455030293</v>
      </c>
      <c r="I5" s="321">
        <v>0.71579350254863583</v>
      </c>
      <c r="J5" s="321">
        <v>12.330127532107731</v>
      </c>
      <c r="K5" s="321">
        <v>6.0161645297763657</v>
      </c>
      <c r="L5" s="321">
        <v>3.6428745557600268</v>
      </c>
      <c r="M5" s="321">
        <v>15.97300208786776</v>
      </c>
      <c r="N5" s="322">
        <v>26.532976696422487</v>
      </c>
      <c r="P5" s="184"/>
      <c r="Q5" s="184"/>
    </row>
    <row r="6" spans="2:17" ht="13.5" customHeight="1" x14ac:dyDescent="0.4">
      <c r="B6" s="878"/>
      <c r="C6" s="169"/>
      <c r="D6" s="4" t="s">
        <v>4</v>
      </c>
      <c r="E6" s="323">
        <v>14.322992505293124</v>
      </c>
      <c r="F6" s="323">
        <v>13.97288726835151</v>
      </c>
      <c r="G6" s="323">
        <v>7.4464240128195733</v>
      </c>
      <c r="H6" s="323">
        <v>6.5264631254799141</v>
      </c>
      <c r="I6" s="323">
        <v>0.3501055582048595</v>
      </c>
      <c r="J6" s="323">
        <v>7.0632160935985251</v>
      </c>
      <c r="K6" s="323">
        <v>7.9381547337449643</v>
      </c>
      <c r="L6" s="323">
        <v>2.927627069796173</v>
      </c>
      <c r="M6" s="323">
        <v>9.990823118731786</v>
      </c>
      <c r="N6" s="324">
        <v>31.431729228239107</v>
      </c>
      <c r="P6" s="184"/>
      <c r="Q6" s="184"/>
    </row>
    <row r="7" spans="2:17" ht="13.5" customHeight="1" x14ac:dyDescent="0.4">
      <c r="B7" s="878"/>
      <c r="C7" s="169"/>
      <c r="D7" s="1" t="s">
        <v>5</v>
      </c>
      <c r="E7" s="325">
        <v>23.166170779662675</v>
      </c>
      <c r="F7" s="325">
        <v>22.30825087372099</v>
      </c>
      <c r="G7" s="325">
        <v>13.531541767800903</v>
      </c>
      <c r="H7" s="325">
        <v>8.7767091059200748</v>
      </c>
      <c r="I7" s="325">
        <v>0.85791990594167999</v>
      </c>
      <c r="J7" s="325">
        <v>11.892980646218231</v>
      </c>
      <c r="K7" s="325">
        <v>11.491000002262229</v>
      </c>
      <c r="L7" s="325">
        <v>4.9741213590450473</v>
      </c>
      <c r="M7" s="325">
        <v>16.867102005263281</v>
      </c>
      <c r="N7" s="326">
        <v>46.755162645274069</v>
      </c>
      <c r="P7" s="184"/>
      <c r="Q7" s="184"/>
    </row>
    <row r="8" spans="2:17" ht="13.5" customHeight="1" x14ac:dyDescent="0.4">
      <c r="B8" s="878"/>
      <c r="C8" s="169"/>
      <c r="D8" s="4" t="s">
        <v>6</v>
      </c>
      <c r="E8" s="323">
        <v>14.782843762541765</v>
      </c>
      <c r="F8" s="323">
        <v>14.170437547054275</v>
      </c>
      <c r="G8" s="323">
        <v>9.9910499781649502</v>
      </c>
      <c r="H8" s="323">
        <v>4.1793875688893056</v>
      </c>
      <c r="I8" s="323">
        <v>0.6124062154874913</v>
      </c>
      <c r="J8" s="323">
        <v>7.2474434424893444</v>
      </c>
      <c r="K8" s="323">
        <v>7.6486107460249988</v>
      </c>
      <c r="L8" s="323">
        <v>4.8197796882595512</v>
      </c>
      <c r="M8" s="323">
        <v>12.067223130748902</v>
      </c>
      <c r="N8" s="324">
        <v>24.220790529839093</v>
      </c>
      <c r="P8" s="184"/>
      <c r="Q8" s="184"/>
    </row>
    <row r="9" spans="2:17" ht="13.5" customHeight="1" x14ac:dyDescent="0.4">
      <c r="B9" s="878"/>
      <c r="C9" s="169"/>
      <c r="D9" s="1" t="s">
        <v>7</v>
      </c>
      <c r="E9" s="325">
        <v>30.653536985635441</v>
      </c>
      <c r="F9" s="325">
        <v>30.330825108511629</v>
      </c>
      <c r="G9" s="325">
        <v>17.042900812384421</v>
      </c>
      <c r="H9" s="325">
        <v>13.28792429612721</v>
      </c>
      <c r="I9" s="325">
        <v>0.32271187712381877</v>
      </c>
      <c r="J9" s="325">
        <v>16.563482213798068</v>
      </c>
      <c r="K9" s="325">
        <v>15.779785233677911</v>
      </c>
      <c r="L9" s="325">
        <v>7.3482367005485338</v>
      </c>
      <c r="M9" s="325">
        <v>23.911718914346615</v>
      </c>
      <c r="N9" s="326">
        <v>37.444461619367416</v>
      </c>
      <c r="P9" s="184"/>
      <c r="Q9" s="184"/>
    </row>
    <row r="10" spans="2:17" ht="13.5" customHeight="1" x14ac:dyDescent="0.4">
      <c r="B10" s="878"/>
      <c r="C10" s="169"/>
      <c r="D10" s="4" t="s">
        <v>8</v>
      </c>
      <c r="E10" s="323">
        <v>16.520941482752587</v>
      </c>
      <c r="F10" s="323">
        <v>14.825709017152599</v>
      </c>
      <c r="G10" s="323">
        <v>8.7289419556806855</v>
      </c>
      <c r="H10" s="323">
        <v>6.0967670614719127</v>
      </c>
      <c r="I10" s="323">
        <v>1.6952324655999895</v>
      </c>
      <c r="J10" s="323">
        <v>7.9413063674890187</v>
      </c>
      <c r="K10" s="323">
        <v>8.5796351152635673</v>
      </c>
      <c r="L10" s="323">
        <v>6.0396896329887149</v>
      </c>
      <c r="M10" s="323">
        <v>13.980996000477736</v>
      </c>
      <c r="N10" s="324">
        <v>63.448449308625847</v>
      </c>
      <c r="P10" s="184"/>
      <c r="Q10" s="184"/>
    </row>
    <row r="11" spans="2:17" ht="13.5" customHeight="1" thickBot="1" x14ac:dyDescent="0.45">
      <c r="B11" s="879"/>
      <c r="C11" s="169"/>
      <c r="D11" s="7" t="s">
        <v>1966</v>
      </c>
      <c r="E11" s="327">
        <v>17.946055449379948</v>
      </c>
      <c r="F11" s="327">
        <v>17.060320588081712</v>
      </c>
      <c r="G11" s="327">
        <v>10.030402421315094</v>
      </c>
      <c r="H11" s="327">
        <v>7.0299181049190551</v>
      </c>
      <c r="I11" s="327">
        <v>0.88573499371317677</v>
      </c>
      <c r="J11" s="327">
        <v>9.0612093982718651</v>
      </c>
      <c r="K11" s="327">
        <v>9.3027258727892175</v>
      </c>
      <c r="L11" s="327">
        <v>4.6961206395847022</v>
      </c>
      <c r="M11" s="327">
        <v>13.757323885001455</v>
      </c>
      <c r="N11" s="328">
        <v>41.056905927779987</v>
      </c>
      <c r="P11" s="184"/>
      <c r="Q11" s="184"/>
    </row>
    <row r="12" spans="2:17" s="174" customFormat="1" ht="9" customHeight="1" thickBot="1" x14ac:dyDescent="0.45">
      <c r="B12" s="218"/>
      <c r="C12" s="175"/>
      <c r="D12" s="121"/>
      <c r="E12" s="320"/>
      <c r="F12" s="320"/>
      <c r="G12" s="320"/>
      <c r="H12" s="320"/>
      <c r="I12" s="320"/>
      <c r="J12" s="320"/>
      <c r="K12" s="320"/>
      <c r="L12" s="320"/>
      <c r="M12" s="320"/>
      <c r="N12" s="320"/>
    </row>
    <row r="13" spans="2:17" ht="13.5" customHeight="1" x14ac:dyDescent="0.4">
      <c r="B13" s="875" t="s">
        <v>161</v>
      </c>
      <c r="C13" s="169"/>
      <c r="D13" s="16" t="s">
        <v>1</v>
      </c>
      <c r="E13" s="321">
        <v>19.214087492849998</v>
      </c>
      <c r="F13" s="321">
        <v>14.851468001765342</v>
      </c>
      <c r="G13" s="321">
        <v>8.8373467703219291</v>
      </c>
      <c r="H13" s="321">
        <v>6.0141171216217977</v>
      </c>
      <c r="I13" s="321">
        <v>4.3626304753132183</v>
      </c>
      <c r="J13" s="321">
        <v>17.418319714549945</v>
      </c>
      <c r="K13" s="321">
        <v>2.5493840009338093</v>
      </c>
      <c r="L13" s="321">
        <v>7.7866683723075152</v>
      </c>
      <c r="M13" s="321">
        <v>25.204473978194166</v>
      </c>
      <c r="N13" s="322">
        <v>25.116212496016963</v>
      </c>
    </row>
    <row r="14" spans="2:17" ht="13.5" customHeight="1" x14ac:dyDescent="0.4">
      <c r="B14" s="876"/>
      <c r="C14" s="169"/>
      <c r="D14" s="4" t="s">
        <v>1475</v>
      </c>
      <c r="E14" s="323">
        <v>15.418303378944984</v>
      </c>
      <c r="F14" s="323">
        <v>13.835023859942833</v>
      </c>
      <c r="G14" s="323">
        <v>8.6354460109921831</v>
      </c>
      <c r="H14" s="323">
        <v>5.1995778489506508</v>
      </c>
      <c r="I14" s="323">
        <v>1.583279519002158</v>
      </c>
      <c r="J14" s="323">
        <v>9.0628902432169802</v>
      </c>
      <c r="K14" s="323">
        <v>7.6304305940663788</v>
      </c>
      <c r="L14" s="323">
        <v>4.587503894874688</v>
      </c>
      <c r="M14" s="323">
        <v>13.650394138091672</v>
      </c>
      <c r="N14" s="324">
        <v>27.323522400294795</v>
      </c>
    </row>
    <row r="15" spans="2:17" ht="13.5" customHeight="1" x14ac:dyDescent="0.4">
      <c r="B15" s="876"/>
      <c r="C15" s="169"/>
      <c r="D15" s="1" t="s">
        <v>1476</v>
      </c>
      <c r="E15" s="325">
        <v>15.597458336050046</v>
      </c>
      <c r="F15" s="325">
        <v>14.593593995432649</v>
      </c>
      <c r="G15" s="325">
        <v>9.0416205627568029</v>
      </c>
      <c r="H15" s="325">
        <v>5.5519734326758456</v>
      </c>
      <c r="I15" s="325">
        <v>1.0038643406173933</v>
      </c>
      <c r="J15" s="325">
        <v>8.3965967424010799</v>
      </c>
      <c r="K15" s="325">
        <v>7.8091505978225735</v>
      </c>
      <c r="L15" s="325">
        <v>4.2852018680219777</v>
      </c>
      <c r="M15" s="325">
        <v>12.681798610423058</v>
      </c>
      <c r="N15" s="326">
        <v>30.378414625482986</v>
      </c>
    </row>
    <row r="16" spans="2:17" ht="13.5" customHeight="1" x14ac:dyDescent="0.4">
      <c r="B16" s="876"/>
      <c r="C16" s="169"/>
      <c r="D16" s="4" t="s">
        <v>1477</v>
      </c>
      <c r="E16" s="323">
        <v>16.616149718139255</v>
      </c>
      <c r="F16" s="323">
        <v>15.286083194246347</v>
      </c>
      <c r="G16" s="323">
        <v>9.0499629973937825</v>
      </c>
      <c r="H16" s="323">
        <v>6.2361201968525641</v>
      </c>
      <c r="I16" s="323">
        <v>1.3300665238929099</v>
      </c>
      <c r="J16" s="323">
        <v>7.5118299513831008</v>
      </c>
      <c r="K16" s="323">
        <v>9.1043197667561593</v>
      </c>
      <c r="L16" s="323">
        <v>4.2910312208778087</v>
      </c>
      <c r="M16" s="323">
        <v>11.802861172260906</v>
      </c>
      <c r="N16" s="324">
        <v>46.107756967140837</v>
      </c>
    </row>
    <row r="17" spans="2:14" ht="13.5" customHeight="1" x14ac:dyDescent="0.4">
      <c r="B17" s="876"/>
      <c r="C17" s="169"/>
      <c r="D17" s="1" t="s">
        <v>1478</v>
      </c>
      <c r="E17" s="325">
        <v>17.083687191329435</v>
      </c>
      <c r="F17" s="325">
        <v>16.664119595631544</v>
      </c>
      <c r="G17" s="325">
        <v>10.025165106421374</v>
      </c>
      <c r="H17" s="325">
        <v>6.6389544892101746</v>
      </c>
      <c r="I17" s="325">
        <v>0.41956759569789437</v>
      </c>
      <c r="J17" s="325">
        <v>7.9690937009003724</v>
      </c>
      <c r="K17" s="325">
        <v>9.1145934904290655</v>
      </c>
      <c r="L17" s="325">
        <v>4.2567175980144052</v>
      </c>
      <c r="M17" s="325">
        <v>12.225811298914778</v>
      </c>
      <c r="N17" s="326">
        <v>45.402996124168787</v>
      </c>
    </row>
    <row r="18" spans="2:14" ht="13.5" customHeight="1" thickBot="1" x14ac:dyDescent="0.45">
      <c r="B18" s="877"/>
      <c r="C18" s="169"/>
      <c r="D18" s="122" t="s">
        <v>2</v>
      </c>
      <c r="E18" s="329">
        <v>20.079356852552682</v>
      </c>
      <c r="F18" s="329">
        <v>19.378223612935415</v>
      </c>
      <c r="G18" s="329">
        <v>10.939952863276774</v>
      </c>
      <c r="H18" s="329">
        <v>8.4382707496586402</v>
      </c>
      <c r="I18" s="329">
        <v>0.70113323961727214</v>
      </c>
      <c r="J18" s="329">
        <v>9.9824530967835052</v>
      </c>
      <c r="K18" s="329">
        <v>10.44474614340751</v>
      </c>
      <c r="L18" s="329">
        <v>5.4810743205455124</v>
      </c>
      <c r="M18" s="329">
        <v>15.463527417329017</v>
      </c>
      <c r="N18" s="330">
        <v>52.814458412659882</v>
      </c>
    </row>
    <row r="19" spans="2:14" s="174" customFormat="1" ht="9" customHeight="1" thickBot="1" x14ac:dyDescent="0.45">
      <c r="B19" s="219"/>
      <c r="C19" s="175"/>
      <c r="D19" s="121"/>
      <c r="E19" s="320"/>
      <c r="F19" s="320"/>
      <c r="G19" s="320"/>
      <c r="H19" s="320"/>
      <c r="I19" s="320"/>
      <c r="J19" s="320"/>
      <c r="K19" s="320"/>
      <c r="L19" s="320"/>
      <c r="M19" s="320"/>
      <c r="N19" s="320"/>
    </row>
    <row r="20" spans="2:14" ht="13.5" customHeight="1" x14ac:dyDescent="0.4">
      <c r="B20" s="875" t="s">
        <v>162</v>
      </c>
      <c r="C20" s="169"/>
      <c r="D20" s="16" t="s">
        <v>24</v>
      </c>
      <c r="E20" s="321">
        <v>19.569975857492484</v>
      </c>
      <c r="F20" s="321">
        <v>18.786058323824275</v>
      </c>
      <c r="G20" s="321">
        <v>11.549436942741462</v>
      </c>
      <c r="H20" s="321">
        <v>7.2366213810828217</v>
      </c>
      <c r="I20" s="321">
        <v>0.78391753366820849</v>
      </c>
      <c r="J20" s="321">
        <v>9.8669006548854892</v>
      </c>
      <c r="K20" s="321">
        <v>9.8279435633704253</v>
      </c>
      <c r="L20" s="321">
        <v>5.824859697900207</v>
      </c>
      <c r="M20" s="321">
        <v>15.691760352785709</v>
      </c>
      <c r="N20" s="322">
        <v>60.850889168152307</v>
      </c>
    </row>
    <row r="21" spans="2:14" ht="13.5" customHeight="1" x14ac:dyDescent="0.4">
      <c r="B21" s="878"/>
      <c r="C21" s="169"/>
      <c r="D21" s="4" t="s">
        <v>25</v>
      </c>
      <c r="E21" s="323">
        <v>17.093261091164003</v>
      </c>
      <c r="F21" s="323">
        <v>15.734806465092985</v>
      </c>
      <c r="G21" s="323">
        <v>8.6940049669751858</v>
      </c>
      <c r="H21" s="323">
        <v>7.0408012469193864</v>
      </c>
      <c r="I21" s="323">
        <v>1.3584552354892898</v>
      </c>
      <c r="J21" s="323">
        <v>7.8881117781252081</v>
      </c>
      <c r="K21" s="323">
        <v>9.2120734373496287</v>
      </c>
      <c r="L21" s="323">
        <v>5.1397212257918561</v>
      </c>
      <c r="M21" s="323">
        <v>13.027804541978337</v>
      </c>
      <c r="N21" s="324">
        <v>40.566097137705242</v>
      </c>
    </row>
    <row r="22" spans="2:14" ht="13.5" customHeight="1" thickBot="1" x14ac:dyDescent="0.45">
      <c r="B22" s="879"/>
      <c r="C22" s="169"/>
      <c r="D22" s="7" t="s">
        <v>26</v>
      </c>
      <c r="E22" s="327">
        <v>19.658206306471214</v>
      </c>
      <c r="F22" s="327">
        <v>18.920664912536047</v>
      </c>
      <c r="G22" s="327">
        <v>11.677599684236963</v>
      </c>
      <c r="H22" s="327">
        <v>7.2430652282990762</v>
      </c>
      <c r="I22" s="327">
        <v>0.73754139393517393</v>
      </c>
      <c r="J22" s="327">
        <v>10.174148356351703</v>
      </c>
      <c r="K22" s="327">
        <v>10.571852685106483</v>
      </c>
      <c r="L22" s="327">
        <v>5.0022748395556151</v>
      </c>
      <c r="M22" s="327">
        <v>15.17642319590732</v>
      </c>
      <c r="N22" s="328">
        <v>48.487982375706665</v>
      </c>
    </row>
    <row r="23" spans="2:14" s="174" customFormat="1" ht="9" customHeight="1" thickBot="1" x14ac:dyDescent="0.45">
      <c r="B23" s="218"/>
      <c r="C23" s="175"/>
      <c r="D23" s="121"/>
      <c r="E23" s="320"/>
      <c r="F23" s="320"/>
      <c r="G23" s="320"/>
      <c r="H23" s="320"/>
      <c r="I23" s="320"/>
      <c r="J23" s="320"/>
      <c r="K23" s="320"/>
      <c r="L23" s="320"/>
      <c r="M23" s="320"/>
      <c r="N23" s="320"/>
    </row>
    <row r="24" spans="2:14" ht="13.5" customHeight="1" x14ac:dyDescent="0.4">
      <c r="B24" s="875" t="s">
        <v>163</v>
      </c>
      <c r="D24" s="16" t="s">
        <v>1956</v>
      </c>
      <c r="E24" s="321">
        <v>15.68993407179015</v>
      </c>
      <c r="F24" s="321">
        <v>15.176770314718421</v>
      </c>
      <c r="G24" s="321">
        <v>8.5158538208679797</v>
      </c>
      <c r="H24" s="321">
        <v>6.6609164938504488</v>
      </c>
      <c r="I24" s="321">
        <v>0.51316375707172657</v>
      </c>
      <c r="J24" s="321">
        <v>8.509179808636917</v>
      </c>
      <c r="K24" s="321">
        <v>7.9392361346232558</v>
      </c>
      <c r="L24" s="321">
        <v>4.0925073960132794</v>
      </c>
      <c r="M24" s="321">
        <v>12.601687204650199</v>
      </c>
      <c r="N24" s="322">
        <v>28.145907160520057</v>
      </c>
    </row>
    <row r="25" spans="2:14" ht="13.5" customHeight="1" x14ac:dyDescent="0.4">
      <c r="B25" s="878"/>
      <c r="D25" s="4" t="s">
        <v>1957</v>
      </c>
      <c r="E25" s="323">
        <v>17.915376976798203</v>
      </c>
      <c r="F25" s="323">
        <v>17.282636735191954</v>
      </c>
      <c r="G25" s="323">
        <v>11.13618522819767</v>
      </c>
      <c r="H25" s="323">
        <v>6.1464515069942838</v>
      </c>
      <c r="I25" s="323">
        <v>0.63274024160624442</v>
      </c>
      <c r="J25" s="323">
        <v>9.4652038404094903</v>
      </c>
      <c r="K25" s="323">
        <v>8.5384277209594757</v>
      </c>
      <c r="L25" s="323">
        <v>4.7967044069968141</v>
      </c>
      <c r="M25" s="323">
        <v>14.261908247406293</v>
      </c>
      <c r="N25" s="324">
        <v>40.730143276993878</v>
      </c>
    </row>
    <row r="26" spans="2:14" ht="13.5" customHeight="1" x14ac:dyDescent="0.4">
      <c r="B26" s="878"/>
      <c r="D26" s="1" t="s">
        <v>1958</v>
      </c>
      <c r="E26" s="325">
        <v>19.089391717328478</v>
      </c>
      <c r="F26" s="325">
        <v>18.286619250272711</v>
      </c>
      <c r="G26" s="325">
        <v>11.200439637959997</v>
      </c>
      <c r="H26" s="325">
        <v>7.0861796123127094</v>
      </c>
      <c r="I26" s="325">
        <v>0.80277246705576921</v>
      </c>
      <c r="J26" s="325">
        <v>8.4684276488576735</v>
      </c>
      <c r="K26" s="325">
        <v>10.740502934260453</v>
      </c>
      <c r="L26" s="325">
        <v>3.8534122337641912</v>
      </c>
      <c r="M26" s="325">
        <v>12.32183988262187</v>
      </c>
      <c r="N26" s="326">
        <v>27.615807082943657</v>
      </c>
    </row>
    <row r="27" spans="2:14" ht="13.5" customHeight="1" x14ac:dyDescent="0.4">
      <c r="B27" s="878"/>
      <c r="D27" s="4" t="s">
        <v>1959</v>
      </c>
      <c r="E27" s="323">
        <v>25.729498519690924</v>
      </c>
      <c r="F27" s="323">
        <v>25.132537450147325</v>
      </c>
      <c r="G27" s="323">
        <v>14.564461826740963</v>
      </c>
      <c r="H27" s="323">
        <v>10.568074606716378</v>
      </c>
      <c r="I27" s="323">
        <v>0.59696309482487842</v>
      </c>
      <c r="J27" s="323">
        <v>10.637757081143606</v>
      </c>
      <c r="K27" s="323">
        <v>15.091743463828593</v>
      </c>
      <c r="L27" s="323">
        <v>6.7218659277460908</v>
      </c>
      <c r="M27" s="323">
        <v>17.359560368536343</v>
      </c>
      <c r="N27" s="324">
        <v>101.26582732081313</v>
      </c>
    </row>
    <row r="28" spans="2:14" ht="13.5" customHeight="1" thickBot="1" x14ac:dyDescent="0.45">
      <c r="B28" s="879"/>
      <c r="D28" s="7" t="s">
        <v>1960</v>
      </c>
      <c r="E28" s="327">
        <v>21.062324119373297</v>
      </c>
      <c r="F28" s="327">
        <v>20.80993924959736</v>
      </c>
      <c r="G28" s="327">
        <v>14.095993041655637</v>
      </c>
      <c r="H28" s="327">
        <v>6.7139462079417216</v>
      </c>
      <c r="I28" s="327">
        <v>0.25238486977593838</v>
      </c>
      <c r="J28" s="327">
        <v>10.344935367198302</v>
      </c>
      <c r="K28" s="327">
        <v>10.717388752174998</v>
      </c>
      <c r="L28" s="327">
        <v>9.3054022070489477</v>
      </c>
      <c r="M28" s="327">
        <v>19.650337574247249</v>
      </c>
      <c r="N28" s="328">
        <v>67.99553263997251</v>
      </c>
    </row>
    <row r="29" spans="2:14" ht="9" customHeight="1" thickBot="1" x14ac:dyDescent="0.45">
      <c r="D29" s="15"/>
      <c r="E29" s="325"/>
      <c r="F29" s="325"/>
      <c r="G29" s="325"/>
      <c r="H29" s="325"/>
      <c r="I29" s="325"/>
      <c r="J29" s="325"/>
      <c r="K29" s="325"/>
      <c r="L29" s="325"/>
      <c r="M29" s="325"/>
      <c r="N29" s="325"/>
    </row>
    <row r="30" spans="2:14" ht="13.5" customHeight="1" x14ac:dyDescent="0.4">
      <c r="B30" s="875" t="s">
        <v>164</v>
      </c>
      <c r="C30" s="169"/>
      <c r="D30" s="16" t="s">
        <v>29</v>
      </c>
      <c r="E30" s="321">
        <v>21.476489163845635</v>
      </c>
      <c r="F30" s="321">
        <v>20.221726275555607</v>
      </c>
      <c r="G30" s="321">
        <v>11.500938554629503</v>
      </c>
      <c r="H30" s="321">
        <v>8.7207877209261007</v>
      </c>
      <c r="I30" s="321">
        <v>1.2547628882900275</v>
      </c>
      <c r="J30" s="321">
        <v>10.330107851369076</v>
      </c>
      <c r="K30" s="321">
        <v>11.177141227214316</v>
      </c>
      <c r="L30" s="321">
        <v>5.8462425151339197</v>
      </c>
      <c r="M30" s="321">
        <v>16.176350366502994</v>
      </c>
      <c r="N30" s="322">
        <v>60.371066511819294</v>
      </c>
    </row>
    <row r="31" spans="2:14" ht="13.5" customHeight="1" x14ac:dyDescent="0.35">
      <c r="B31" s="878"/>
      <c r="C31" s="169"/>
      <c r="D31" s="10" t="s">
        <v>9</v>
      </c>
      <c r="E31" s="323">
        <v>20.782766151049977</v>
      </c>
      <c r="F31" s="323">
        <v>19.173364305008199</v>
      </c>
      <c r="G31" s="323">
        <v>11.120779872034635</v>
      </c>
      <c r="H31" s="323">
        <v>8.0525844329735605</v>
      </c>
      <c r="I31" s="323">
        <v>1.6094018460417789</v>
      </c>
      <c r="J31" s="323">
        <v>10.527674982422349</v>
      </c>
      <c r="K31" s="323">
        <v>10.255091168627629</v>
      </c>
      <c r="L31" s="323">
        <v>6.2701227170069709</v>
      </c>
      <c r="M31" s="323">
        <v>16.797797699429324</v>
      </c>
      <c r="N31" s="324">
        <v>74.237480164977256</v>
      </c>
    </row>
    <row r="32" spans="2:14" ht="13.5" customHeight="1" x14ac:dyDescent="0.35">
      <c r="B32" s="878"/>
      <c r="D32" s="11" t="s">
        <v>30</v>
      </c>
      <c r="E32" s="325">
        <v>24.187939646276075</v>
      </c>
      <c r="F32" s="325">
        <v>23.064182542538823</v>
      </c>
      <c r="G32" s="325">
        <v>14.45760659185135</v>
      </c>
      <c r="H32" s="325">
        <v>8.606575950687489</v>
      </c>
      <c r="I32" s="325">
        <v>1.1237571037372474</v>
      </c>
      <c r="J32" s="325">
        <v>12.870920271792622</v>
      </c>
      <c r="K32" s="325">
        <v>11.457520174191899</v>
      </c>
      <c r="L32" s="325">
        <v>4.9334369212451534</v>
      </c>
      <c r="M32" s="325">
        <v>17.804357193037774</v>
      </c>
      <c r="N32" s="326">
        <v>41.313814349062568</v>
      </c>
    </row>
    <row r="33" spans="2:14" ht="13.5" customHeight="1" x14ac:dyDescent="0.35">
      <c r="B33" s="878"/>
      <c r="D33" s="10" t="s">
        <v>31</v>
      </c>
      <c r="E33" s="323">
        <v>24.695527747622851</v>
      </c>
      <c r="F33" s="323">
        <v>23.704539413930615</v>
      </c>
      <c r="G33" s="323">
        <v>14.546018855099415</v>
      </c>
      <c r="H33" s="323">
        <v>9.1585205588312117</v>
      </c>
      <c r="I33" s="323">
        <v>0.99098833369223516</v>
      </c>
      <c r="J33" s="323">
        <v>12.651635781939126</v>
      </c>
      <c r="K33" s="323">
        <v>12.153907417794557</v>
      </c>
      <c r="L33" s="323">
        <v>5.3412283971809718</v>
      </c>
      <c r="M33" s="323">
        <v>17.992864179120101</v>
      </c>
      <c r="N33" s="324">
        <v>51.46556097533994</v>
      </c>
    </row>
    <row r="34" spans="2:14" ht="13.5" customHeight="1" x14ac:dyDescent="0.4">
      <c r="B34" s="878"/>
      <c r="D34" s="1" t="s">
        <v>32</v>
      </c>
      <c r="E34" s="325">
        <v>12.900929130249457</v>
      </c>
      <c r="F34" s="325">
        <v>12.540965343232536</v>
      </c>
      <c r="G34" s="325">
        <v>7.9098459410379078</v>
      </c>
      <c r="H34" s="325">
        <v>4.6311192901671685</v>
      </c>
      <c r="I34" s="325">
        <v>0.35996401783071225</v>
      </c>
      <c r="J34" s="325">
        <v>7.0340903739881195</v>
      </c>
      <c r="K34" s="325">
        <v>6.3421361368227647</v>
      </c>
      <c r="L34" s="325">
        <v>2.8502999077187323</v>
      </c>
      <c r="M34" s="325">
        <v>9.8843743611186188</v>
      </c>
      <c r="N34" s="326">
        <v>15.666511201800521</v>
      </c>
    </row>
    <row r="35" spans="2:14" ht="13.5" customHeight="1" x14ac:dyDescent="0.35">
      <c r="B35" s="878"/>
      <c r="D35" s="10" t="s">
        <v>33</v>
      </c>
      <c r="E35" s="323">
        <v>9.745453339790684</v>
      </c>
      <c r="F35" s="323">
        <v>9.5091302273316494</v>
      </c>
      <c r="G35" s="323">
        <v>5.8553348136775947</v>
      </c>
      <c r="H35" s="323">
        <v>3.6537952853087949</v>
      </c>
      <c r="I35" s="323">
        <v>0.23632340976428359</v>
      </c>
      <c r="J35" s="323">
        <v>5.3449277923310152</v>
      </c>
      <c r="K35" s="323">
        <v>4.5991286526957857</v>
      </c>
      <c r="L35" s="323">
        <v>1.4957591142785418</v>
      </c>
      <c r="M35" s="323">
        <v>6.840658386601123</v>
      </c>
      <c r="N35" s="324">
        <v>6.5141744708532157</v>
      </c>
    </row>
    <row r="36" spans="2:14" ht="13.5" customHeight="1" x14ac:dyDescent="0.35">
      <c r="B36" s="878"/>
      <c r="D36" s="98" t="s">
        <v>11</v>
      </c>
      <c r="E36" s="325">
        <v>8.0897120422048854</v>
      </c>
      <c r="F36" s="325">
        <v>7.993709127532143</v>
      </c>
      <c r="G36" s="325">
        <v>5.36948962100813</v>
      </c>
      <c r="H36" s="325">
        <v>2.6242191689513619</v>
      </c>
      <c r="I36" s="325">
        <v>9.6003648535616895E-2</v>
      </c>
      <c r="J36" s="325">
        <v>3.6770746865959283</v>
      </c>
      <c r="K36" s="325">
        <v>5.1538225326549902</v>
      </c>
      <c r="L36" s="325">
        <v>1.2236615343723827</v>
      </c>
      <c r="M36" s="325">
        <v>4.9006438676187907</v>
      </c>
      <c r="N36" s="326">
        <v>7.7187845042399106</v>
      </c>
    </row>
    <row r="37" spans="2:14" ht="13.5" customHeight="1" x14ac:dyDescent="0.35">
      <c r="B37" s="878"/>
      <c r="D37" s="10" t="s">
        <v>34</v>
      </c>
      <c r="E37" s="323">
        <v>16.821200635538446</v>
      </c>
      <c r="F37" s="323">
        <v>16.772032635560748</v>
      </c>
      <c r="G37" s="323">
        <v>12.129758344193219</v>
      </c>
      <c r="H37" s="323">
        <v>4.6422742913675279</v>
      </c>
      <c r="I37" s="323">
        <v>4.9167999977698551E-2</v>
      </c>
      <c r="J37" s="323">
        <v>14.125121594656553</v>
      </c>
      <c r="K37" s="323">
        <v>2.7141456820004066</v>
      </c>
      <c r="L37" s="323">
        <v>3.1600095102708421</v>
      </c>
      <c r="M37" s="323">
        <v>17.285131104927395</v>
      </c>
      <c r="N37" s="324">
        <v>18.509249565645852</v>
      </c>
    </row>
    <row r="38" spans="2:14" ht="13.5" customHeight="1" x14ac:dyDescent="0.4">
      <c r="B38" s="878"/>
      <c r="C38" s="169"/>
      <c r="D38" s="1" t="s">
        <v>35</v>
      </c>
      <c r="E38" s="325"/>
      <c r="F38" s="325"/>
      <c r="G38" s="325"/>
      <c r="H38" s="325"/>
      <c r="I38" s="325"/>
      <c r="J38" s="325"/>
      <c r="K38" s="325"/>
      <c r="L38" s="325"/>
      <c r="M38" s="325"/>
      <c r="N38" s="326"/>
    </row>
    <row r="39" spans="2:14" ht="13.5" customHeight="1" x14ac:dyDescent="0.35">
      <c r="B39" s="878"/>
      <c r="D39" s="10" t="s">
        <v>10</v>
      </c>
      <c r="E39" s="323">
        <v>11.354437462963489</v>
      </c>
      <c r="F39" s="323">
        <v>11.067794844275195</v>
      </c>
      <c r="G39" s="323">
        <v>6.6319888938311511</v>
      </c>
      <c r="H39" s="323">
        <v>4.4358059504440499</v>
      </c>
      <c r="I39" s="323">
        <v>0.28664261868829211</v>
      </c>
      <c r="J39" s="323">
        <v>6.7568755852654823</v>
      </c>
      <c r="K39" s="323">
        <v>4.5586556412126535</v>
      </c>
      <c r="L39" s="323">
        <v>2.3427049005667495</v>
      </c>
      <c r="M39" s="323">
        <v>9.0995804858322362</v>
      </c>
      <c r="N39" s="324">
        <v>12.929532584447312</v>
      </c>
    </row>
    <row r="40" spans="2:14" ht="13.5" customHeight="1" x14ac:dyDescent="0.35">
      <c r="B40" s="878"/>
      <c r="D40" s="11" t="s">
        <v>36</v>
      </c>
      <c r="E40" s="325">
        <v>11.158825279754431</v>
      </c>
      <c r="F40" s="325">
        <v>10.818560682069679</v>
      </c>
      <c r="G40" s="325">
        <v>6.3335690856793994</v>
      </c>
      <c r="H40" s="325">
        <v>4.4849915963902802</v>
      </c>
      <c r="I40" s="325">
        <v>0.34026459768475525</v>
      </c>
      <c r="J40" s="325">
        <v>5.6464040843326471</v>
      </c>
      <c r="K40" s="325">
        <v>6.6294885842279152</v>
      </c>
      <c r="L40" s="325">
        <v>2.396528692378697</v>
      </c>
      <c r="M40" s="325">
        <v>8.0429327767113463</v>
      </c>
      <c r="N40" s="326">
        <v>10.549447026558809</v>
      </c>
    </row>
    <row r="41" spans="2:14" ht="13.5" customHeight="1" x14ac:dyDescent="0.35">
      <c r="B41" s="878"/>
      <c r="D41" s="99" t="s">
        <v>37</v>
      </c>
      <c r="E41" s="323">
        <v>8.7976078223686827</v>
      </c>
      <c r="F41" s="323">
        <v>8.4455205188872835</v>
      </c>
      <c r="G41" s="323">
        <v>5.9382396647732643</v>
      </c>
      <c r="H41" s="323">
        <v>2.5072808541140201</v>
      </c>
      <c r="I41" s="323">
        <v>0.35208730348139944</v>
      </c>
      <c r="J41" s="323">
        <v>4.4997907812441813</v>
      </c>
      <c r="K41" s="323">
        <v>5.3874413399108834</v>
      </c>
      <c r="L41" s="323">
        <v>2.3603046456632892</v>
      </c>
      <c r="M41" s="323">
        <v>6.8600954269074688</v>
      </c>
      <c r="N41" s="324">
        <v>7.873793320017846</v>
      </c>
    </row>
    <row r="42" spans="2:14" ht="13.5" customHeight="1" x14ac:dyDescent="0.35">
      <c r="B42" s="878"/>
      <c r="D42" s="11" t="s">
        <v>38</v>
      </c>
      <c r="E42" s="325">
        <v>12.00095409449159</v>
      </c>
      <c r="F42" s="325">
        <v>11.704995781825033</v>
      </c>
      <c r="G42" s="325">
        <v>7.1903991731624597</v>
      </c>
      <c r="H42" s="325">
        <v>4.5145964883408185</v>
      </c>
      <c r="I42" s="325">
        <v>0.29595857321185753</v>
      </c>
      <c r="J42" s="325">
        <v>6.7537535317253647</v>
      </c>
      <c r="K42" s="325">
        <v>5.7429897443065663</v>
      </c>
      <c r="L42" s="325">
        <v>2.7128218401897293</v>
      </c>
      <c r="M42" s="325">
        <v>9.4665557210294988</v>
      </c>
      <c r="N42" s="326">
        <v>12.553736857007328</v>
      </c>
    </row>
    <row r="43" spans="2:14" ht="13.5" customHeight="1" thickBot="1" x14ac:dyDescent="0.4">
      <c r="B43" s="879"/>
      <c r="D43" s="12" t="s">
        <v>39</v>
      </c>
      <c r="E43" s="329">
        <v>19.684367461993158</v>
      </c>
      <c r="F43" s="329">
        <v>18.536921645261735</v>
      </c>
      <c r="G43" s="329">
        <v>10.651395097754522</v>
      </c>
      <c r="H43" s="329">
        <v>7.885526445979953</v>
      </c>
      <c r="I43" s="329">
        <v>1.147446038709885</v>
      </c>
      <c r="J43" s="329">
        <v>9.9426838889308158</v>
      </c>
      <c r="K43" s="329">
        <v>9.956871515472077</v>
      </c>
      <c r="L43" s="329">
        <v>5.1471611650931397</v>
      </c>
      <c r="M43" s="329">
        <v>15.089835817849545</v>
      </c>
      <c r="N43" s="330">
        <v>49.246685598738665</v>
      </c>
    </row>
    <row r="44" spans="2:14" ht="9" customHeight="1" thickBot="1" x14ac:dyDescent="0.4"/>
    <row r="45" spans="2:14" ht="13.5" customHeight="1" x14ac:dyDescent="0.35">
      <c r="B45" s="875" t="s">
        <v>1962</v>
      </c>
      <c r="D45" s="116" t="s">
        <v>1471</v>
      </c>
      <c r="E45" s="321">
        <v>20.985331855732376</v>
      </c>
      <c r="F45" s="321">
        <v>20.88520375247656</v>
      </c>
      <c r="G45" s="321">
        <v>17.822109073063128</v>
      </c>
      <c r="H45" s="321">
        <v>3.0630946794134273</v>
      </c>
      <c r="I45" s="321">
        <v>0.10012810325581757</v>
      </c>
      <c r="J45" s="321">
        <v>5.9555288436699136</v>
      </c>
      <c r="K45" s="321">
        <v>16.108349161587054</v>
      </c>
      <c r="L45" s="321">
        <v>2.5740137849196811</v>
      </c>
      <c r="M45" s="321">
        <v>8.5295426285895957</v>
      </c>
      <c r="N45" s="322">
        <v>8.8301316796283018</v>
      </c>
    </row>
    <row r="46" spans="2:14" ht="13.5" customHeight="1" x14ac:dyDescent="0.35">
      <c r="B46" s="876"/>
      <c r="D46" s="117" t="s">
        <v>1470</v>
      </c>
      <c r="E46" s="323">
        <v>8.1893620599000254</v>
      </c>
      <c r="F46" s="323">
        <v>7.8226334215757802</v>
      </c>
      <c r="G46" s="323">
        <v>5.258832380378597</v>
      </c>
      <c r="H46" s="323">
        <v>2.5638010411971837</v>
      </c>
      <c r="I46" s="323">
        <v>0.36672863832424596</v>
      </c>
      <c r="J46" s="323">
        <v>4.2335885623848775</v>
      </c>
      <c r="K46" s="323">
        <v>4.2812969460373784</v>
      </c>
      <c r="L46" s="323">
        <v>1.5510975066242114</v>
      </c>
      <c r="M46" s="323">
        <v>5.784686069009088</v>
      </c>
      <c r="N46" s="324">
        <v>7.2203759228435667</v>
      </c>
    </row>
    <row r="47" spans="2:14" ht="13.5" customHeight="1" x14ac:dyDescent="0.35">
      <c r="B47" s="876"/>
      <c r="D47" s="118" t="s">
        <v>1472</v>
      </c>
      <c r="E47" s="325">
        <v>12.837229338710564</v>
      </c>
      <c r="F47" s="325">
        <v>12.509040770891625</v>
      </c>
      <c r="G47" s="325">
        <v>7.9403435037563375</v>
      </c>
      <c r="H47" s="325">
        <v>4.5686970586397386</v>
      </c>
      <c r="I47" s="325">
        <v>0.32818899319619826</v>
      </c>
      <c r="J47" s="325">
        <v>7.1616901967400795</v>
      </c>
      <c r="K47" s="325">
        <v>5.8546416466441498</v>
      </c>
      <c r="L47" s="325">
        <v>2.8072874539656252</v>
      </c>
      <c r="M47" s="325">
        <v>9.9689485539513498</v>
      </c>
      <c r="N47" s="326">
        <v>19.590669441930949</v>
      </c>
    </row>
    <row r="48" spans="2:14" ht="13.5" customHeight="1" x14ac:dyDescent="0.35">
      <c r="B48" s="876"/>
      <c r="D48" s="117" t="s">
        <v>1473</v>
      </c>
      <c r="E48" s="323">
        <v>21.117769229383516</v>
      </c>
      <c r="F48" s="323">
        <v>19.850582170035903</v>
      </c>
      <c r="G48" s="323">
        <v>11.459814082393995</v>
      </c>
      <c r="H48" s="323">
        <v>8.3907680876419075</v>
      </c>
      <c r="I48" s="323">
        <v>1.2671870593476089</v>
      </c>
      <c r="J48" s="323">
        <v>10.309325934433184</v>
      </c>
      <c r="K48" s="323">
        <v>10.83956078723269</v>
      </c>
      <c r="L48" s="323">
        <v>5.8655231780803918</v>
      </c>
      <c r="M48" s="323">
        <v>16.17484911251357</v>
      </c>
      <c r="N48" s="324">
        <v>61.367013682986119</v>
      </c>
    </row>
    <row r="49" spans="2:14" ht="13.5" customHeight="1" thickBot="1" x14ac:dyDescent="0.4">
      <c r="B49" s="877"/>
      <c r="D49" s="119" t="s">
        <v>1474</v>
      </c>
      <c r="E49" s="327">
        <v>28.853582383205755</v>
      </c>
      <c r="F49" s="327">
        <v>28.098644951533466</v>
      </c>
      <c r="G49" s="327">
        <v>14.781242038621118</v>
      </c>
      <c r="H49" s="327">
        <v>13.317402912912359</v>
      </c>
      <c r="I49" s="327">
        <v>0.75493743167228278</v>
      </c>
      <c r="J49" s="327">
        <v>13.612136546226582</v>
      </c>
      <c r="K49" s="327">
        <v>15.978238741799293</v>
      </c>
      <c r="L49" s="327">
        <v>6.6577324499668045</v>
      </c>
      <c r="M49" s="327">
        <v>20.269868996193384</v>
      </c>
      <c r="N49" s="328">
        <v>24.514623616857481</v>
      </c>
    </row>
  </sheetData>
  <mergeCells count="6">
    <mergeCell ref="B45:B49"/>
    <mergeCell ref="B30:B43"/>
    <mergeCell ref="B5:B11"/>
    <mergeCell ref="B20:B22"/>
    <mergeCell ref="B13:B18"/>
    <mergeCell ref="B24:B28"/>
  </mergeCells>
  <hyperlinks>
    <hyperlink ref="B3" location="CONTENTS!A1" display="Back to TOC" xr:uid="{00000000-0004-0000-1000-000000000000}"/>
    <hyperlink ref="B1" location="CONTENTS!A1" display="↖ Back" xr:uid="{00000000-0004-0000-1000-000001000000}"/>
  </hyperlink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7030A0"/>
  </sheetPr>
  <dimension ref="A1:L82"/>
  <sheetViews>
    <sheetView zoomScaleNormal="100" workbookViewId="0">
      <selection activeCell="C51" sqref="C50:L51"/>
    </sheetView>
  </sheetViews>
  <sheetFormatPr defaultColWidth="9.1328125" defaultRowHeight="13.5" x14ac:dyDescent="0.35"/>
  <cols>
    <col min="1" max="1" width="7.86328125" style="110" customWidth="1"/>
    <col min="2" max="2" width="31.6640625" style="110" customWidth="1"/>
    <col min="3" max="5" width="13.46484375" style="110" customWidth="1"/>
    <col min="6" max="6" width="14.1328125" style="110" customWidth="1"/>
    <col min="7" max="8" width="13.46484375" style="110" customWidth="1"/>
    <col min="9" max="9" width="14" style="110" customWidth="1"/>
    <col min="10" max="11" width="13.46484375" style="110" customWidth="1"/>
    <col min="12" max="12" width="12.1328125" style="110" customWidth="1"/>
    <col min="13" max="16384" width="9.1328125" style="110"/>
  </cols>
  <sheetData>
    <row r="1" spans="1:12" ht="15.4" x14ac:dyDescent="0.45">
      <c r="A1" s="418" t="s">
        <v>1969</v>
      </c>
      <c r="B1" s="181" t="s">
        <v>2263</v>
      </c>
      <c r="K1" s="110" t="s">
        <v>1306</v>
      </c>
    </row>
    <row r="2" spans="1:12" ht="13.9" thickBot="1" x14ac:dyDescent="0.4"/>
    <row r="3" spans="1:12" s="179" customFormat="1" ht="61.5" customHeight="1" x14ac:dyDescent="0.45">
      <c r="A3" s="180"/>
      <c r="B3" s="185"/>
      <c r="C3" s="220" t="s">
        <v>88</v>
      </c>
      <c r="D3" s="220" t="s">
        <v>89</v>
      </c>
      <c r="E3" s="220" t="s">
        <v>90</v>
      </c>
      <c r="F3" s="220" t="s">
        <v>91</v>
      </c>
      <c r="G3" s="220" t="s">
        <v>92</v>
      </c>
      <c r="H3" s="220" t="s">
        <v>20</v>
      </c>
      <c r="I3" s="220" t="s">
        <v>21</v>
      </c>
      <c r="J3" s="220" t="s">
        <v>22</v>
      </c>
      <c r="K3" s="220" t="s">
        <v>23</v>
      </c>
      <c r="L3" s="221" t="s">
        <v>0</v>
      </c>
    </row>
    <row r="4" spans="1:12" s="164" customFormat="1" ht="1.5" customHeight="1" thickBot="1" x14ac:dyDescent="0.45">
      <c r="A4" s="165"/>
      <c r="B4" s="222"/>
      <c r="C4" s="223"/>
      <c r="D4" s="223"/>
      <c r="E4" s="223"/>
      <c r="F4" s="223"/>
      <c r="G4" s="223"/>
      <c r="H4" s="223"/>
      <c r="I4" s="223"/>
      <c r="J4" s="223"/>
      <c r="K4" s="223"/>
      <c r="L4" s="224"/>
    </row>
    <row r="5" spans="1:12" s="174" customFormat="1" ht="14.25" thickBot="1" x14ac:dyDescent="0.45">
      <c r="B5" s="74"/>
      <c r="C5" s="64"/>
      <c r="D5" s="64"/>
      <c r="E5" s="64"/>
      <c r="F5" s="64"/>
      <c r="G5" s="64"/>
      <c r="H5" s="64"/>
      <c r="I5" s="64"/>
      <c r="J5" s="64"/>
      <c r="K5" s="64"/>
      <c r="L5" s="64"/>
    </row>
    <row r="6" spans="1:12" s="109" customFormat="1" ht="13.9" x14ac:dyDescent="0.4">
      <c r="B6" s="52" t="s">
        <v>3</v>
      </c>
      <c r="C6" s="72">
        <v>18.158322564053041</v>
      </c>
      <c r="D6" s="72">
        <v>17.442529061504406</v>
      </c>
      <c r="E6" s="72">
        <v>12.550639516001375</v>
      </c>
      <c r="F6" s="72">
        <v>4.8918895455030293</v>
      </c>
      <c r="G6" s="72">
        <v>0.71579350254863583</v>
      </c>
      <c r="H6" s="72">
        <v>12.330127532107731</v>
      </c>
      <c r="I6" s="72">
        <v>6.0161645297763657</v>
      </c>
      <c r="J6" s="72">
        <v>3.6428745557600268</v>
      </c>
      <c r="K6" s="72">
        <v>15.97300208786776</v>
      </c>
      <c r="L6" s="73">
        <v>26.532976696422487</v>
      </c>
    </row>
    <row r="7" spans="1:12" ht="13.9" x14ac:dyDescent="0.4">
      <c r="B7" s="41" t="s">
        <v>1</v>
      </c>
      <c r="C7" s="42">
        <v>24.027705872658807</v>
      </c>
      <c r="D7" s="42">
        <v>23.886658576456021</v>
      </c>
      <c r="E7" s="42">
        <v>17.587809709155785</v>
      </c>
      <c r="F7" s="42">
        <v>6.2988488673002383</v>
      </c>
      <c r="G7" s="42">
        <v>0.14104729620277962</v>
      </c>
      <c r="H7" s="42">
        <v>59.561463598326405</v>
      </c>
      <c r="I7" s="42">
        <v>-42.329835258579607</v>
      </c>
      <c r="J7" s="42">
        <v>18.096624803571938</v>
      </c>
      <c r="K7" s="42">
        <v>77.658088401898354</v>
      </c>
      <c r="L7" s="43">
        <v>209.95055581033532</v>
      </c>
    </row>
    <row r="8" spans="1:12" ht="13.9" x14ac:dyDescent="0.4">
      <c r="B8" s="44" t="s">
        <v>1475</v>
      </c>
      <c r="C8" s="29">
        <v>16.706251820479771</v>
      </c>
      <c r="D8" s="29">
        <v>16.375559643280756</v>
      </c>
      <c r="E8" s="29">
        <v>13.302479707971804</v>
      </c>
      <c r="F8" s="29">
        <v>3.0730799353089497</v>
      </c>
      <c r="G8" s="29">
        <v>0.33069217719901722</v>
      </c>
      <c r="H8" s="29">
        <v>16.679558708141592</v>
      </c>
      <c r="I8" s="29">
        <v>4.5851071337956038</v>
      </c>
      <c r="J8" s="29">
        <v>5.3884034251942623</v>
      </c>
      <c r="K8" s="29">
        <v>22.06796213333585</v>
      </c>
      <c r="L8" s="30">
        <v>52.106686882294404</v>
      </c>
    </row>
    <row r="9" spans="1:12" ht="13.9" x14ac:dyDescent="0.4">
      <c r="B9" s="45" t="s">
        <v>1476</v>
      </c>
      <c r="C9" s="31">
        <v>14.530805016149879</v>
      </c>
      <c r="D9" s="31">
        <v>14.26580276085927</v>
      </c>
      <c r="E9" s="31">
        <v>10.686652112742014</v>
      </c>
      <c r="F9" s="31">
        <v>3.579150648117257</v>
      </c>
      <c r="G9" s="31">
        <v>0.26500225529060684</v>
      </c>
      <c r="H9" s="31">
        <v>6.2121851582019989</v>
      </c>
      <c r="I9" s="31">
        <v>7.5205003832941584</v>
      </c>
      <c r="J9" s="31">
        <v>3.4562603728829924</v>
      </c>
      <c r="K9" s="31">
        <v>9.6684455310849913</v>
      </c>
      <c r="L9" s="32">
        <v>12.104382138436009</v>
      </c>
    </row>
    <row r="10" spans="1:12" ht="13.9" x14ac:dyDescent="0.4">
      <c r="B10" s="44" t="s">
        <v>1477</v>
      </c>
      <c r="C10" s="29">
        <v>20.170982339328351</v>
      </c>
      <c r="D10" s="29">
        <v>18.501897209797406</v>
      </c>
      <c r="E10" s="29">
        <v>11.991686626906327</v>
      </c>
      <c r="F10" s="29">
        <v>6.5102105828910792</v>
      </c>
      <c r="G10" s="29">
        <v>1.6690851295309452</v>
      </c>
      <c r="H10" s="29">
        <v>7.7146111130615358</v>
      </c>
      <c r="I10" s="29">
        <v>12.456371226266816</v>
      </c>
      <c r="J10" s="29">
        <v>2.5389704020432822</v>
      </c>
      <c r="K10" s="29">
        <v>10.253581515104818</v>
      </c>
      <c r="L10" s="30">
        <v>18.211616336473003</v>
      </c>
    </row>
    <row r="11" spans="1:12" ht="13.9" x14ac:dyDescent="0.4">
      <c r="B11" s="45" t="s">
        <v>1478</v>
      </c>
      <c r="C11" s="31"/>
      <c r="D11" s="31"/>
      <c r="E11" s="31"/>
      <c r="F11" s="31"/>
      <c r="G11" s="31"/>
      <c r="H11" s="31"/>
      <c r="I11" s="31"/>
      <c r="J11" s="31"/>
      <c r="K11" s="31"/>
      <c r="L11" s="32"/>
    </row>
    <row r="12" spans="1:12" ht="13.9" x14ac:dyDescent="0.4">
      <c r="B12" s="46" t="s">
        <v>2</v>
      </c>
      <c r="C12" s="47"/>
      <c r="D12" s="47"/>
      <c r="E12" s="47"/>
      <c r="F12" s="47"/>
      <c r="G12" s="47"/>
      <c r="H12" s="47"/>
      <c r="I12" s="47"/>
      <c r="J12" s="47"/>
      <c r="K12" s="47"/>
      <c r="L12" s="48"/>
    </row>
    <row r="13" spans="1:12" ht="13.9" x14ac:dyDescent="0.4">
      <c r="B13" s="45" t="s">
        <v>1674</v>
      </c>
      <c r="C13" s="31">
        <v>7.7206505255599875</v>
      </c>
      <c r="D13" s="31">
        <v>7.7197979432383672</v>
      </c>
      <c r="E13" s="31">
        <v>5.2913713670356586</v>
      </c>
      <c r="F13" s="31">
        <v>1.2694500129263262</v>
      </c>
      <c r="G13" s="31">
        <v>0</v>
      </c>
      <c r="H13" s="31">
        <v>4.5271764817006046</v>
      </c>
      <c r="I13" s="31">
        <v>-115.58790770213717</v>
      </c>
      <c r="J13" s="31">
        <v>1.4410825597681991</v>
      </c>
      <c r="K13" s="31">
        <v>6.7766115456414262</v>
      </c>
      <c r="L13" s="32">
        <v>1.7689164858012889</v>
      </c>
    </row>
    <row r="14" spans="1:12" ht="13.9" x14ac:dyDescent="0.4">
      <c r="B14" s="44" t="s">
        <v>1329</v>
      </c>
      <c r="C14" s="29">
        <v>8.4757211807790966</v>
      </c>
      <c r="D14" s="29">
        <v>8.4504307713409439</v>
      </c>
      <c r="E14" s="29">
        <v>5.9668690960441122</v>
      </c>
      <c r="F14" s="29">
        <v>2.2005154483719762</v>
      </c>
      <c r="G14" s="29">
        <v>5.8366012510604027E-5</v>
      </c>
      <c r="H14" s="29">
        <v>12.046934602682185</v>
      </c>
      <c r="I14" s="29">
        <v>-24.419555829882615</v>
      </c>
      <c r="J14" s="29">
        <v>2.7497143911449773</v>
      </c>
      <c r="K14" s="29">
        <v>15.377366366513625</v>
      </c>
      <c r="L14" s="30">
        <v>3.5911756331379627</v>
      </c>
    </row>
    <row r="15" spans="1:12" ht="13.9" x14ac:dyDescent="0.4">
      <c r="B15" s="45" t="s">
        <v>1479</v>
      </c>
      <c r="C15" s="31">
        <v>14.177235995092113</v>
      </c>
      <c r="D15" s="31">
        <v>14.177235995092113</v>
      </c>
      <c r="E15" s="31">
        <v>8.9977060388047203</v>
      </c>
      <c r="F15" s="31">
        <v>3.2976739707260982</v>
      </c>
      <c r="G15" s="31">
        <v>1.2598748071332596E-2</v>
      </c>
      <c r="H15" s="31">
        <v>16.864559142804971</v>
      </c>
      <c r="I15" s="31">
        <v>3.234465217819209</v>
      </c>
      <c r="J15" s="31">
        <v>3.8271798613185091</v>
      </c>
      <c r="K15" s="31">
        <v>25.729306605810638</v>
      </c>
      <c r="L15" s="32">
        <v>16.091624037582122</v>
      </c>
    </row>
    <row r="16" spans="1:12" ht="13.9" x14ac:dyDescent="0.4">
      <c r="B16" s="44" t="s">
        <v>1330</v>
      </c>
      <c r="C16" s="29">
        <v>18.47881410981741</v>
      </c>
      <c r="D16" s="29">
        <v>18.313949547576009</v>
      </c>
      <c r="E16" s="29">
        <v>13.119177050491739</v>
      </c>
      <c r="F16" s="29">
        <v>5.5650239199607512</v>
      </c>
      <c r="G16" s="29">
        <v>0.25420153588986621</v>
      </c>
      <c r="H16" s="29">
        <v>36.419872539987395</v>
      </c>
      <c r="I16" s="29">
        <v>11.0067881304235</v>
      </c>
      <c r="J16" s="29">
        <v>10.072437188206516</v>
      </c>
      <c r="K16" s="29">
        <v>69.408134459632876</v>
      </c>
      <c r="L16" s="30">
        <v>21.165054198716881</v>
      </c>
    </row>
    <row r="17" spans="2:12" ht="14.25" thickBot="1" x14ac:dyDescent="0.45">
      <c r="B17" s="49" t="s">
        <v>1675</v>
      </c>
      <c r="C17" s="50">
        <v>23.200861348872305</v>
      </c>
      <c r="D17" s="50">
        <v>22.484179892405454</v>
      </c>
      <c r="E17" s="50">
        <v>18.74340687800311</v>
      </c>
      <c r="F17" s="50">
        <v>8.7112472899392515</v>
      </c>
      <c r="G17" s="50">
        <v>0.58626663040269456</v>
      </c>
      <c r="H17" s="50">
        <v>129.56692678523933</v>
      </c>
      <c r="I17" s="50">
        <v>13.4198390101628</v>
      </c>
      <c r="J17" s="50">
        <v>14.106010313026028</v>
      </c>
      <c r="K17" s="50">
        <v>139.01955435897085</v>
      </c>
      <c r="L17" s="51">
        <v>163.99407295172514</v>
      </c>
    </row>
    <row r="18" spans="2:12" s="174" customFormat="1" ht="14.25" thickBot="1" x14ac:dyDescent="0.45">
      <c r="B18" s="74"/>
      <c r="C18" s="64"/>
      <c r="D18" s="64"/>
      <c r="E18" s="64"/>
      <c r="F18" s="64"/>
      <c r="G18" s="64"/>
      <c r="H18" s="64"/>
      <c r="I18" s="64"/>
      <c r="J18" s="64"/>
      <c r="K18" s="64"/>
      <c r="L18" s="64"/>
    </row>
    <row r="19" spans="2:12" s="109" customFormat="1" ht="13.9" x14ac:dyDescent="0.4">
      <c r="B19" s="52" t="s">
        <v>4</v>
      </c>
      <c r="C19" s="72">
        <v>14.322992505293124</v>
      </c>
      <c r="D19" s="72">
        <v>13.97288726835151</v>
      </c>
      <c r="E19" s="72">
        <v>7.4464240128195733</v>
      </c>
      <c r="F19" s="72">
        <v>6.5264631254799141</v>
      </c>
      <c r="G19" s="72">
        <v>0.3501055582048595</v>
      </c>
      <c r="H19" s="72">
        <v>7.0632160935985251</v>
      </c>
      <c r="I19" s="72">
        <v>7.9381547337449643</v>
      </c>
      <c r="J19" s="72">
        <v>2.927627069796173</v>
      </c>
      <c r="K19" s="72">
        <v>9.990823118731786</v>
      </c>
      <c r="L19" s="73">
        <v>31.431729228239107</v>
      </c>
    </row>
    <row r="20" spans="2:12" ht="13.9" x14ac:dyDescent="0.4">
      <c r="B20" s="41" t="s">
        <v>1</v>
      </c>
      <c r="C20" s="42">
        <v>10.488744567655267</v>
      </c>
      <c r="D20" s="42">
        <v>9.4296327716348838</v>
      </c>
      <c r="E20" s="42">
        <v>7.3219859395288331</v>
      </c>
      <c r="F20" s="42">
        <v>2.1076097495123287</v>
      </c>
      <c r="G20" s="42">
        <v>1.0591803489400471</v>
      </c>
      <c r="H20" s="42">
        <v>9.0280996795600075</v>
      </c>
      <c r="I20" s="42">
        <v>2.9947427409584013</v>
      </c>
      <c r="J20" s="42">
        <v>4.1491178151690589</v>
      </c>
      <c r="K20" s="42">
        <v>13.171114004404286</v>
      </c>
      <c r="L20" s="43">
        <v>15.268872813803291</v>
      </c>
    </row>
    <row r="21" spans="2:12" ht="13.9" x14ac:dyDescent="0.4">
      <c r="B21" s="44" t="s">
        <v>1475</v>
      </c>
      <c r="C21" s="29">
        <v>8.7022812474271394</v>
      </c>
      <c r="D21" s="29">
        <v>8.3760419465799121</v>
      </c>
      <c r="E21" s="29">
        <v>5.3458356624363059</v>
      </c>
      <c r="F21" s="29">
        <v>3.0302062841436026</v>
      </c>
      <c r="G21" s="29">
        <v>0.32623930084723068</v>
      </c>
      <c r="H21" s="29">
        <v>6.0793265312580171</v>
      </c>
      <c r="I21" s="29">
        <v>4.8816954704721072</v>
      </c>
      <c r="J21" s="29">
        <v>2.5638575607521621</v>
      </c>
      <c r="K21" s="29">
        <v>8.6431840920101788</v>
      </c>
      <c r="L21" s="30">
        <v>50.187566190669912</v>
      </c>
    </row>
    <row r="22" spans="2:12" ht="13.9" x14ac:dyDescent="0.4">
      <c r="B22" s="45" t="s">
        <v>1476</v>
      </c>
      <c r="C22" s="31">
        <v>10.892402590219676</v>
      </c>
      <c r="D22" s="31">
        <v>10.261969044860805</v>
      </c>
      <c r="E22" s="31">
        <v>6.4047282428130643</v>
      </c>
      <c r="F22" s="31">
        <v>3.8572408020477424</v>
      </c>
      <c r="G22" s="31">
        <v>0.6304335453588702</v>
      </c>
      <c r="H22" s="31">
        <v>4.5854232893914544</v>
      </c>
      <c r="I22" s="31">
        <v>7.8176282294596522</v>
      </c>
      <c r="J22" s="31">
        <v>3.2878787642683829</v>
      </c>
      <c r="K22" s="31">
        <v>7.873302053659839</v>
      </c>
      <c r="L22" s="32">
        <v>33.174953783870244</v>
      </c>
    </row>
    <row r="23" spans="2:12" ht="13.9" x14ac:dyDescent="0.4">
      <c r="B23" s="44" t="s">
        <v>1477</v>
      </c>
      <c r="C23" s="29">
        <v>14.471034358229067</v>
      </c>
      <c r="D23" s="29">
        <v>14.109240860029354</v>
      </c>
      <c r="E23" s="29">
        <v>7.3935662095136419</v>
      </c>
      <c r="F23" s="29">
        <v>6.715674650515715</v>
      </c>
      <c r="G23" s="29">
        <v>0.3617934981997093</v>
      </c>
      <c r="H23" s="29">
        <v>5.4869377719553372</v>
      </c>
      <c r="I23" s="29">
        <v>8.9840965862737292</v>
      </c>
      <c r="J23" s="29">
        <v>2.8330943004096185</v>
      </c>
      <c r="K23" s="29">
        <v>8.3200320723649561</v>
      </c>
      <c r="L23" s="30">
        <v>110.51524430990254</v>
      </c>
    </row>
    <row r="24" spans="2:12" ht="13.9" x14ac:dyDescent="0.4">
      <c r="B24" s="45" t="s">
        <v>1478</v>
      </c>
      <c r="C24" s="31">
        <v>13.899205289794175</v>
      </c>
      <c r="D24" s="31">
        <v>13.60756975003704</v>
      </c>
      <c r="E24" s="31">
        <v>7.5216996339193916</v>
      </c>
      <c r="F24" s="31">
        <v>6.0858701161176487</v>
      </c>
      <c r="G24" s="31">
        <v>0.2916355397571333</v>
      </c>
      <c r="H24" s="31">
        <v>6.6992888197886575</v>
      </c>
      <c r="I24" s="31">
        <v>7.1999164700055172</v>
      </c>
      <c r="J24" s="31">
        <v>2.9456765263344105</v>
      </c>
      <c r="K24" s="31">
        <v>9.6449653461230671</v>
      </c>
      <c r="L24" s="32">
        <v>75.193471740159694</v>
      </c>
    </row>
    <row r="25" spans="2:12" ht="13.9" x14ac:dyDescent="0.4">
      <c r="B25" s="46" t="s">
        <v>2</v>
      </c>
      <c r="C25" s="47">
        <v>17.833868904987732</v>
      </c>
      <c r="D25" s="47">
        <v>17.496037786345845</v>
      </c>
      <c r="E25" s="47">
        <v>9.1227155386326348</v>
      </c>
      <c r="F25" s="47">
        <v>8.3733222477132099</v>
      </c>
      <c r="G25" s="47">
        <v>0.33783111864188742</v>
      </c>
      <c r="H25" s="47">
        <v>9.1753540750430638</v>
      </c>
      <c r="I25" s="47">
        <v>9.3953420713318287</v>
      </c>
      <c r="J25" s="47">
        <v>3.4577964921232072</v>
      </c>
      <c r="K25" s="47">
        <v>12.63315056716627</v>
      </c>
      <c r="L25" s="48">
        <v>25.019321599735299</v>
      </c>
    </row>
    <row r="26" spans="2:12" ht="13.9" x14ac:dyDescent="0.4">
      <c r="B26" s="45" t="s">
        <v>1674</v>
      </c>
      <c r="C26" s="31">
        <v>2.6481862893335166</v>
      </c>
      <c r="D26" s="31">
        <v>2.6291062863227372</v>
      </c>
      <c r="E26" s="31">
        <v>2.0253351485980557</v>
      </c>
      <c r="F26" s="31">
        <v>0.42902806826513556</v>
      </c>
      <c r="G26" s="31">
        <v>0</v>
      </c>
      <c r="H26" s="31">
        <v>2.6032200134398997</v>
      </c>
      <c r="I26" s="31">
        <v>-0.65941828898218924</v>
      </c>
      <c r="J26" s="31">
        <v>0.12564503334190061</v>
      </c>
      <c r="K26" s="31">
        <v>2.876480426569024</v>
      </c>
      <c r="L26" s="32">
        <v>0.63309642394805854</v>
      </c>
    </row>
    <row r="27" spans="2:12" ht="13.9" x14ac:dyDescent="0.4">
      <c r="B27" s="44" t="s">
        <v>1329</v>
      </c>
      <c r="C27" s="29">
        <v>3.2941086688574224</v>
      </c>
      <c r="D27" s="29">
        <v>3.1781572134497198</v>
      </c>
      <c r="E27" s="29">
        <v>2.4189446063310687</v>
      </c>
      <c r="F27" s="29">
        <v>0.75354418082363028</v>
      </c>
      <c r="G27" s="29">
        <v>2.690773217784607E-4</v>
      </c>
      <c r="H27" s="29">
        <v>3.1618781897831756</v>
      </c>
      <c r="I27" s="29">
        <v>0.65092580590204652</v>
      </c>
      <c r="J27" s="29">
        <v>0.46951361230401678</v>
      </c>
      <c r="K27" s="29">
        <v>3.9209776523490234</v>
      </c>
      <c r="L27" s="30">
        <v>0.65274081593151068</v>
      </c>
    </row>
    <row r="28" spans="2:12" ht="13.9" x14ac:dyDescent="0.4">
      <c r="B28" s="45" t="s">
        <v>1479</v>
      </c>
      <c r="C28" s="31">
        <v>6.9647444679657378</v>
      </c>
      <c r="D28" s="31">
        <v>6.9571268653692346</v>
      </c>
      <c r="E28" s="31">
        <v>4.7998576683467231</v>
      </c>
      <c r="F28" s="31">
        <v>2.2045523536637632</v>
      </c>
      <c r="G28" s="31">
        <v>4.3065887751037306E-2</v>
      </c>
      <c r="H28" s="31">
        <v>5.3602498756758692</v>
      </c>
      <c r="I28" s="31">
        <v>4.6857818380465615</v>
      </c>
      <c r="J28" s="31">
        <v>1.3847516672480755</v>
      </c>
      <c r="K28" s="31">
        <v>6.7302350868726881</v>
      </c>
      <c r="L28" s="32">
        <v>7.3386575432203296</v>
      </c>
    </row>
    <row r="29" spans="2:12" ht="13.9" x14ac:dyDescent="0.4">
      <c r="B29" s="44" t="s">
        <v>1330</v>
      </c>
      <c r="C29" s="29">
        <v>17.026657481560854</v>
      </c>
      <c r="D29" s="29">
        <v>15.331537737861019</v>
      </c>
      <c r="E29" s="29">
        <v>9.2580644006353481</v>
      </c>
      <c r="F29" s="29">
        <v>6.8870157965718448</v>
      </c>
      <c r="G29" s="29">
        <v>0.33752812806044652</v>
      </c>
      <c r="H29" s="29">
        <v>8.7434287842896374</v>
      </c>
      <c r="I29" s="29">
        <v>9.6946322703322014</v>
      </c>
      <c r="J29" s="29">
        <v>3.9130889150339097</v>
      </c>
      <c r="K29" s="29">
        <v>12.812213224738706</v>
      </c>
      <c r="L29" s="30">
        <v>34.62667308997365</v>
      </c>
    </row>
    <row r="30" spans="2:12" ht="14.25" thickBot="1" x14ac:dyDescent="0.45">
      <c r="B30" s="49" t="s">
        <v>1675</v>
      </c>
      <c r="C30" s="50">
        <v>27.445150816059655</v>
      </c>
      <c r="D30" s="50">
        <v>27.37442505934975</v>
      </c>
      <c r="E30" s="50">
        <v>13.804827442304196</v>
      </c>
      <c r="F30" s="50">
        <v>12.497961301130696</v>
      </c>
      <c r="G30" s="50">
        <v>1.1860660049808893</v>
      </c>
      <c r="H30" s="50">
        <v>13.810820427348736</v>
      </c>
      <c r="I30" s="50">
        <v>17.55085180769731</v>
      </c>
      <c r="J30" s="50">
        <v>8.951500687710304</v>
      </c>
      <c r="K30" s="50">
        <v>24.144338316334007</v>
      </c>
      <c r="L30" s="51">
        <v>116.94466951253683</v>
      </c>
    </row>
    <row r="31" spans="2:12" s="174" customFormat="1" ht="14.25" thickBot="1" x14ac:dyDescent="0.45">
      <c r="B31" s="74"/>
      <c r="C31" s="64"/>
      <c r="D31" s="64"/>
      <c r="E31" s="64"/>
      <c r="F31" s="64"/>
      <c r="G31" s="64"/>
      <c r="H31" s="64"/>
      <c r="I31" s="64"/>
      <c r="J31" s="64"/>
      <c r="K31" s="64"/>
      <c r="L31" s="64"/>
    </row>
    <row r="32" spans="2:12" s="109" customFormat="1" ht="13.9" x14ac:dyDescent="0.4">
      <c r="B32" s="52" t="s">
        <v>5</v>
      </c>
      <c r="C32" s="72">
        <v>23.166170779662675</v>
      </c>
      <c r="D32" s="72">
        <v>22.30825087372099</v>
      </c>
      <c r="E32" s="72">
        <v>13.531541767800903</v>
      </c>
      <c r="F32" s="72">
        <v>8.7767091059200748</v>
      </c>
      <c r="G32" s="72">
        <v>0.85791990594167999</v>
      </c>
      <c r="H32" s="72">
        <v>11.892980646218231</v>
      </c>
      <c r="I32" s="72">
        <v>11.491000002262229</v>
      </c>
      <c r="J32" s="72">
        <v>4.9741213590450473</v>
      </c>
      <c r="K32" s="72">
        <v>16.867102005263281</v>
      </c>
      <c r="L32" s="73">
        <v>46.755162645274069</v>
      </c>
    </row>
    <row r="33" spans="2:12" ht="13.9" x14ac:dyDescent="0.4">
      <c r="B33" s="41" t="s">
        <v>1</v>
      </c>
      <c r="C33" s="42">
        <v>27.200117488109388</v>
      </c>
      <c r="D33" s="42">
        <v>19.773851988517919</v>
      </c>
      <c r="E33" s="42">
        <v>13.757492038935936</v>
      </c>
      <c r="F33" s="42">
        <v>6.0163599495819753</v>
      </c>
      <c r="G33" s="42">
        <v>7.4262654995914668</v>
      </c>
      <c r="H33" s="42">
        <v>29.796580218005328</v>
      </c>
      <c r="I33" s="42">
        <v>5.4569737953177446</v>
      </c>
      <c r="J33" s="42">
        <v>3.6857645255375884</v>
      </c>
      <c r="K33" s="42">
        <v>33.48234474354291</v>
      </c>
      <c r="L33" s="43">
        <v>16.535931239991594</v>
      </c>
    </row>
    <row r="34" spans="2:12" ht="13.9" x14ac:dyDescent="0.4">
      <c r="B34" s="44" t="s">
        <v>1475</v>
      </c>
      <c r="C34" s="29">
        <v>18.150607120306912</v>
      </c>
      <c r="D34" s="29">
        <v>17.619277300758782</v>
      </c>
      <c r="E34" s="29">
        <v>12.576142987097473</v>
      </c>
      <c r="F34" s="29">
        <v>5.0431343136612998</v>
      </c>
      <c r="G34" s="29">
        <v>0.53132981954813152</v>
      </c>
      <c r="H34" s="29">
        <v>11.769095122003732</v>
      </c>
      <c r="I34" s="29">
        <v>7.5974444962602705</v>
      </c>
      <c r="J34" s="29">
        <v>3.6532245779792265</v>
      </c>
      <c r="K34" s="29">
        <v>15.422319699982955</v>
      </c>
      <c r="L34" s="30">
        <v>22.819761084080806</v>
      </c>
    </row>
    <row r="35" spans="2:12" ht="13.9" x14ac:dyDescent="0.4">
      <c r="B35" s="45" t="s">
        <v>1476</v>
      </c>
      <c r="C35" s="31">
        <v>17.664697753341709</v>
      </c>
      <c r="D35" s="31">
        <v>17.062040825952081</v>
      </c>
      <c r="E35" s="31">
        <v>10.570005908211643</v>
      </c>
      <c r="F35" s="31">
        <v>6.4920349177404466</v>
      </c>
      <c r="G35" s="31">
        <v>0.60265692738962939</v>
      </c>
      <c r="H35" s="31">
        <v>11.303393380184914</v>
      </c>
      <c r="I35" s="31">
        <v>7.1090989900456005</v>
      </c>
      <c r="J35" s="31">
        <v>3.3947103769116684</v>
      </c>
      <c r="K35" s="31">
        <v>14.698103757096584</v>
      </c>
      <c r="L35" s="32">
        <v>30.291927002174166</v>
      </c>
    </row>
    <row r="36" spans="2:12" ht="13.9" x14ac:dyDescent="0.4">
      <c r="B36" s="44" t="s">
        <v>1477</v>
      </c>
      <c r="C36" s="29">
        <v>19.510794377963883</v>
      </c>
      <c r="D36" s="29">
        <v>18.91551354522457</v>
      </c>
      <c r="E36" s="29">
        <v>12.045307157163018</v>
      </c>
      <c r="F36" s="29">
        <v>6.870206388061554</v>
      </c>
      <c r="G36" s="29">
        <v>0.59528083273931309</v>
      </c>
      <c r="H36" s="29">
        <v>9.8719284158244776</v>
      </c>
      <c r="I36" s="29">
        <v>9.6388659621394055</v>
      </c>
      <c r="J36" s="29">
        <v>4.3061868437171196</v>
      </c>
      <c r="K36" s="29">
        <v>14.178115259541597</v>
      </c>
      <c r="L36" s="30">
        <v>20.042585010847048</v>
      </c>
    </row>
    <row r="37" spans="2:12" ht="13.9" x14ac:dyDescent="0.4">
      <c r="B37" s="45" t="s">
        <v>1478</v>
      </c>
      <c r="C37" s="31">
        <v>23.445774521619981</v>
      </c>
      <c r="D37" s="31">
        <v>23.289206652548721</v>
      </c>
      <c r="E37" s="31">
        <v>13.667022845941196</v>
      </c>
      <c r="F37" s="31">
        <v>9.6221838066075236</v>
      </c>
      <c r="G37" s="31">
        <v>0.15656786907126768</v>
      </c>
      <c r="H37" s="31">
        <v>10.793265530286167</v>
      </c>
      <c r="I37" s="31">
        <v>12.65250899133382</v>
      </c>
      <c r="J37" s="31">
        <v>4.8798842701117549</v>
      </c>
      <c r="K37" s="31">
        <v>15.673149800397921</v>
      </c>
      <c r="L37" s="32">
        <v>35.998729427479503</v>
      </c>
    </row>
    <row r="38" spans="2:12" ht="13.9" x14ac:dyDescent="0.4">
      <c r="B38" s="46" t="s">
        <v>2</v>
      </c>
      <c r="C38" s="47">
        <v>31.606796565901949</v>
      </c>
      <c r="D38" s="47">
        <v>30.296451850288012</v>
      </c>
      <c r="E38" s="47">
        <v>17.333488467205001</v>
      </c>
      <c r="F38" s="47">
        <v>12.962963383083011</v>
      </c>
      <c r="G38" s="47">
        <v>1.3103447156139392</v>
      </c>
      <c r="H38" s="47">
        <v>16.293214045325279</v>
      </c>
      <c r="I38" s="47">
        <v>15.313582520576668</v>
      </c>
      <c r="J38" s="47">
        <v>6.7612688945484898</v>
      </c>
      <c r="K38" s="47">
        <v>23.054482939873772</v>
      </c>
      <c r="L38" s="48">
        <v>92.535453238877579</v>
      </c>
    </row>
    <row r="39" spans="2:12" ht="13.9" x14ac:dyDescent="0.4">
      <c r="B39" s="45" t="s">
        <v>1674</v>
      </c>
      <c r="C39" s="31">
        <v>7.6990516701951313</v>
      </c>
      <c r="D39" s="31">
        <v>7.1981459535823751</v>
      </c>
      <c r="E39" s="31">
        <v>4.4668805909443776</v>
      </c>
      <c r="F39" s="31">
        <v>1.2244940682616481</v>
      </c>
      <c r="G39" s="31">
        <v>0</v>
      </c>
      <c r="H39" s="31">
        <v>4.9909052338246189</v>
      </c>
      <c r="I39" s="31">
        <v>0.73499244276001796</v>
      </c>
      <c r="J39" s="31">
        <v>1.2623078442892268</v>
      </c>
      <c r="K39" s="31">
        <v>7.5338890160652952</v>
      </c>
      <c r="L39" s="32">
        <v>2.4548818484479091</v>
      </c>
    </row>
    <row r="40" spans="2:12" ht="13.9" x14ac:dyDescent="0.4">
      <c r="B40" s="44" t="s">
        <v>1329</v>
      </c>
      <c r="C40" s="29">
        <v>11.247100503487353</v>
      </c>
      <c r="D40" s="29">
        <v>10.318044646986944</v>
      </c>
      <c r="E40" s="29">
        <v>7.0678510202248335</v>
      </c>
      <c r="F40" s="29">
        <v>2.5579200103218742</v>
      </c>
      <c r="G40" s="29">
        <v>0</v>
      </c>
      <c r="H40" s="29">
        <v>7.6563810454234904</v>
      </c>
      <c r="I40" s="29">
        <v>4.0833949765565105</v>
      </c>
      <c r="J40" s="29">
        <v>2.1707553902825412</v>
      </c>
      <c r="K40" s="29">
        <v>10.945164190347825</v>
      </c>
      <c r="L40" s="30">
        <v>7.2886276700127546</v>
      </c>
    </row>
    <row r="41" spans="2:12" ht="13.9" x14ac:dyDescent="0.4">
      <c r="B41" s="45" t="s">
        <v>1479</v>
      </c>
      <c r="C41" s="31">
        <v>17.809060771114062</v>
      </c>
      <c r="D41" s="31">
        <v>16.796775848491119</v>
      </c>
      <c r="E41" s="31">
        <v>10.440926472804769</v>
      </c>
      <c r="F41" s="31">
        <v>4.9004481394572466</v>
      </c>
      <c r="G41" s="31">
        <v>0.112069264711297</v>
      </c>
      <c r="H41" s="31">
        <v>11.800337333926642</v>
      </c>
      <c r="I41" s="31">
        <v>7.2271292339081521</v>
      </c>
      <c r="J41" s="31">
        <v>3.6018464440715956</v>
      </c>
      <c r="K41" s="31">
        <v>15.686206899145855</v>
      </c>
      <c r="L41" s="32">
        <v>15.12717389324237</v>
      </c>
    </row>
    <row r="42" spans="2:12" ht="13.9" x14ac:dyDescent="0.4">
      <c r="B42" s="44" t="s">
        <v>1330</v>
      </c>
      <c r="C42" s="29">
        <v>24.020921729415839</v>
      </c>
      <c r="D42" s="29">
        <v>22.37885988235249</v>
      </c>
      <c r="E42" s="29">
        <v>14.722756494907028</v>
      </c>
      <c r="F42" s="29">
        <v>8.1128988273128613</v>
      </c>
      <c r="G42" s="29">
        <v>0.8882096049556012</v>
      </c>
      <c r="H42" s="29">
        <v>18.00775313174297</v>
      </c>
      <c r="I42" s="29">
        <v>11.638757791244553</v>
      </c>
      <c r="J42" s="29">
        <v>5.3206541938320937</v>
      </c>
      <c r="K42" s="29">
        <v>21.639914640045689</v>
      </c>
      <c r="L42" s="30">
        <v>38.738929073331015</v>
      </c>
    </row>
    <row r="43" spans="2:12" ht="14.25" thickBot="1" x14ac:dyDescent="0.45">
      <c r="B43" s="49" t="s">
        <v>1675</v>
      </c>
      <c r="C43" s="50">
        <v>32.863214218883684</v>
      </c>
      <c r="D43" s="50">
        <v>29.278440463615077</v>
      </c>
      <c r="E43" s="50">
        <v>19.802120754859825</v>
      </c>
      <c r="F43" s="50">
        <v>12.573434016770879</v>
      </c>
      <c r="G43" s="50">
        <v>2.7294363299345203</v>
      </c>
      <c r="H43" s="50">
        <v>27.055268299379172</v>
      </c>
      <c r="I43" s="50">
        <v>15.635899295059433</v>
      </c>
      <c r="J43" s="50">
        <v>8.6824865017770829</v>
      </c>
      <c r="K43" s="50">
        <v>32.874442467378032</v>
      </c>
      <c r="L43" s="51">
        <v>75.270316844087461</v>
      </c>
    </row>
    <row r="44" spans="2:12" s="174" customFormat="1" ht="14.25" thickBot="1" x14ac:dyDescent="0.45">
      <c r="B44" s="74"/>
      <c r="C44" s="64"/>
      <c r="D44" s="64"/>
      <c r="E44" s="64"/>
      <c r="F44" s="64"/>
      <c r="G44" s="64"/>
      <c r="H44" s="64"/>
      <c r="I44" s="64"/>
      <c r="J44" s="64"/>
      <c r="K44" s="64"/>
      <c r="L44" s="64"/>
    </row>
    <row r="45" spans="2:12" s="109" customFormat="1" ht="13.9" x14ac:dyDescent="0.4">
      <c r="B45" s="52" t="s">
        <v>6</v>
      </c>
      <c r="C45" s="72">
        <v>14.782843762541765</v>
      </c>
      <c r="D45" s="72">
        <v>14.170437547054275</v>
      </c>
      <c r="E45" s="72">
        <v>9.9910499781649502</v>
      </c>
      <c r="F45" s="72">
        <v>4.1793875688893056</v>
      </c>
      <c r="G45" s="72">
        <v>0.6124062154874913</v>
      </c>
      <c r="H45" s="72">
        <v>7.2474434424893444</v>
      </c>
      <c r="I45" s="72">
        <v>7.6486107460249988</v>
      </c>
      <c r="J45" s="72">
        <v>4.8197796882595512</v>
      </c>
      <c r="K45" s="72">
        <v>12.067223130748902</v>
      </c>
      <c r="L45" s="73">
        <v>24.220790529839093</v>
      </c>
    </row>
    <row r="46" spans="2:12" ht="13.9" x14ac:dyDescent="0.4">
      <c r="B46" s="41" t="s">
        <v>1</v>
      </c>
      <c r="C46" s="42">
        <v>9.8428774878594574</v>
      </c>
      <c r="D46" s="42">
        <v>8.8625344815947589</v>
      </c>
      <c r="E46" s="42">
        <v>6.1414769454383045</v>
      </c>
      <c r="F46" s="42">
        <v>2.7210575361564482</v>
      </c>
      <c r="G46" s="42">
        <v>0.98034300626470483</v>
      </c>
      <c r="H46" s="42">
        <v>10.16703440058788</v>
      </c>
      <c r="I46" s="42">
        <v>-1.676279778423595E-3</v>
      </c>
      <c r="J46" s="42">
        <v>2.2533421774756039</v>
      </c>
      <c r="K46" s="42">
        <v>12.420376578063486</v>
      </c>
      <c r="L46" s="43">
        <v>6.9493953623568139</v>
      </c>
    </row>
    <row r="47" spans="2:12" ht="13.9" x14ac:dyDescent="0.4">
      <c r="B47" s="44" t="s">
        <v>1475</v>
      </c>
      <c r="C47" s="29">
        <v>13.746032087582329</v>
      </c>
      <c r="D47" s="29">
        <v>13.17626560711251</v>
      </c>
      <c r="E47" s="29">
        <v>9.5587471520305396</v>
      </c>
      <c r="F47" s="29">
        <v>3.6175184550819734</v>
      </c>
      <c r="G47" s="29">
        <v>0.56976648046981493</v>
      </c>
      <c r="H47" s="29">
        <v>7.4184326428531984</v>
      </c>
      <c r="I47" s="29">
        <v>6.7150720163948669</v>
      </c>
      <c r="J47" s="29">
        <v>3.2415040332433609</v>
      </c>
      <c r="K47" s="29">
        <v>10.659936676096564</v>
      </c>
      <c r="L47" s="30">
        <v>17.18871189077618</v>
      </c>
    </row>
    <row r="48" spans="2:12" ht="13.9" x14ac:dyDescent="0.4">
      <c r="B48" s="45" t="s">
        <v>1476</v>
      </c>
      <c r="C48" s="31">
        <v>16.370794476556224</v>
      </c>
      <c r="D48" s="31">
        <v>15.165842704242079</v>
      </c>
      <c r="E48" s="31">
        <v>11.171471033030869</v>
      </c>
      <c r="F48" s="31">
        <v>3.9943716712112094</v>
      </c>
      <c r="G48" s="31">
        <v>1.2049517723141432</v>
      </c>
      <c r="H48" s="31">
        <v>6.6881827082149261</v>
      </c>
      <c r="I48" s="31">
        <v>9.6826117683412942</v>
      </c>
      <c r="J48" s="31">
        <v>4.605010598972096</v>
      </c>
      <c r="K48" s="31">
        <v>11.293193307187025</v>
      </c>
      <c r="L48" s="32">
        <v>15.296653155474432</v>
      </c>
    </row>
    <row r="49" spans="2:12" ht="13.9" x14ac:dyDescent="0.4">
      <c r="B49" s="44" t="s">
        <v>1477</v>
      </c>
      <c r="C49" s="29">
        <v>13.250076807948739</v>
      </c>
      <c r="D49" s="29">
        <v>13.205350804632005</v>
      </c>
      <c r="E49" s="29">
        <v>8.6848065254532525</v>
      </c>
      <c r="F49" s="29">
        <v>4.5205442791787505</v>
      </c>
      <c r="G49" s="29">
        <v>4.4726003316733341E-2</v>
      </c>
      <c r="H49" s="29">
        <v>8.503726580919313</v>
      </c>
      <c r="I49" s="29">
        <v>4.7463502270294251</v>
      </c>
      <c r="J49" s="29">
        <v>3.0177166463996281</v>
      </c>
      <c r="K49" s="29">
        <v>11.52144322731894</v>
      </c>
      <c r="L49" s="30">
        <v>27.616600002503958</v>
      </c>
    </row>
    <row r="50" spans="2:12" ht="13.9" x14ac:dyDescent="0.4">
      <c r="B50" s="45" t="s">
        <v>1478</v>
      </c>
      <c r="C50" s="31"/>
      <c r="D50" s="31"/>
      <c r="E50" s="31"/>
      <c r="F50" s="31"/>
      <c r="G50" s="31"/>
      <c r="H50" s="31"/>
      <c r="I50" s="31"/>
      <c r="J50" s="31"/>
      <c r="K50" s="31"/>
      <c r="L50" s="32"/>
    </row>
    <row r="51" spans="2:12" ht="13.9" x14ac:dyDescent="0.4">
      <c r="B51" s="46" t="s">
        <v>2</v>
      </c>
      <c r="C51" s="622"/>
      <c r="D51" s="622"/>
      <c r="E51" s="622"/>
      <c r="F51" s="622"/>
      <c r="G51" s="622"/>
      <c r="H51" s="622"/>
      <c r="I51" s="622"/>
      <c r="J51" s="622"/>
      <c r="K51" s="622"/>
      <c r="L51" s="623"/>
    </row>
    <row r="52" spans="2:12" ht="13.9" x14ac:dyDescent="0.4">
      <c r="B52" s="45" t="s">
        <v>1674</v>
      </c>
      <c r="C52" s="31">
        <v>2.8680865814518537</v>
      </c>
      <c r="D52" s="31">
        <v>2.5558285852667897</v>
      </c>
      <c r="E52" s="31">
        <v>1.9233105048108521</v>
      </c>
      <c r="F52" s="31">
        <v>0.52735884961513535</v>
      </c>
      <c r="G52" s="31">
        <v>0</v>
      </c>
      <c r="H52" s="31">
        <v>3.223629324024714</v>
      </c>
      <c r="I52" s="31">
        <v>-32.7623334865321</v>
      </c>
      <c r="J52" s="31">
        <v>0.20930801155885767</v>
      </c>
      <c r="K52" s="31">
        <v>4.416284489549513</v>
      </c>
      <c r="L52" s="32">
        <v>0.51607592365072086</v>
      </c>
    </row>
    <row r="53" spans="2:12" ht="13.9" x14ac:dyDescent="0.4">
      <c r="B53" s="44" t="s">
        <v>1329</v>
      </c>
      <c r="C53" s="29">
        <v>5.473816415264614</v>
      </c>
      <c r="D53" s="29">
        <v>4.726026261638399</v>
      </c>
      <c r="E53" s="29">
        <v>3.325654974174896</v>
      </c>
      <c r="F53" s="29">
        <v>1.2913753196953546</v>
      </c>
      <c r="G53" s="29">
        <v>1.6454590414599055E-2</v>
      </c>
      <c r="H53" s="29">
        <v>4.9907899755435174</v>
      </c>
      <c r="I53" s="29">
        <v>-6.3436843668610203</v>
      </c>
      <c r="J53" s="29">
        <v>0.80412338360669011</v>
      </c>
      <c r="K53" s="29">
        <v>6.2601689023949287</v>
      </c>
      <c r="L53" s="30">
        <v>0.88527542780543678</v>
      </c>
    </row>
    <row r="54" spans="2:12" ht="13.9" x14ac:dyDescent="0.4">
      <c r="B54" s="45" t="s">
        <v>1479</v>
      </c>
      <c r="C54" s="31">
        <v>9.0338795291937259</v>
      </c>
      <c r="D54" s="31">
        <v>7.9880223916720237</v>
      </c>
      <c r="E54" s="31">
        <v>5.2111321588898498</v>
      </c>
      <c r="F54" s="31">
        <v>1.9560294888393772</v>
      </c>
      <c r="G54" s="31">
        <v>0.29649506656408098</v>
      </c>
      <c r="H54" s="31">
        <v>8.433476105449877</v>
      </c>
      <c r="I54" s="31">
        <v>1.6850989506698826</v>
      </c>
      <c r="J54" s="31">
        <v>1.9706772936146644</v>
      </c>
      <c r="K54" s="31">
        <v>11.436621705232628</v>
      </c>
      <c r="L54" s="32">
        <v>5.6944621212056896</v>
      </c>
    </row>
    <row r="55" spans="2:12" ht="13.9" x14ac:dyDescent="0.4">
      <c r="B55" s="44" t="s">
        <v>1330</v>
      </c>
      <c r="C55" s="29">
        <v>15.704868074038806</v>
      </c>
      <c r="D55" s="29">
        <v>13.384636624225603</v>
      </c>
      <c r="E55" s="29">
        <v>9.7103490146776572</v>
      </c>
      <c r="F55" s="29">
        <v>3.7696904061804308</v>
      </c>
      <c r="G55" s="29">
        <v>0.92330368612558267</v>
      </c>
      <c r="H55" s="29">
        <v>18.682675205782704</v>
      </c>
      <c r="I55" s="29">
        <v>5.8242202561133949</v>
      </c>
      <c r="J55" s="29">
        <v>5.026883039785413</v>
      </c>
      <c r="K55" s="29">
        <v>25.619417746426379</v>
      </c>
      <c r="L55" s="30">
        <v>16.985761096648552</v>
      </c>
    </row>
    <row r="56" spans="2:12" ht="14.25" thickBot="1" x14ac:dyDescent="0.45">
      <c r="B56" s="49" t="s">
        <v>1675</v>
      </c>
      <c r="C56" s="50">
        <v>29.420732361318894</v>
      </c>
      <c r="D56" s="50">
        <v>24.988009258823325</v>
      </c>
      <c r="E56" s="50">
        <v>12.950129274357206</v>
      </c>
      <c r="F56" s="50">
        <v>8.0146807490853309</v>
      </c>
      <c r="G56" s="50">
        <v>3.9154681468148369</v>
      </c>
      <c r="H56" s="50">
        <v>60.585336333297349</v>
      </c>
      <c r="I56" s="50">
        <v>10.615054953182479</v>
      </c>
      <c r="J56" s="50">
        <v>12.516401832316344</v>
      </c>
      <c r="K56" s="50">
        <v>67.384870932356378</v>
      </c>
      <c r="L56" s="51">
        <v>24.670538512890317</v>
      </c>
    </row>
    <row r="57" spans="2:12" s="174" customFormat="1" ht="14.25" thickBot="1" x14ac:dyDescent="0.45">
      <c r="B57" s="74"/>
      <c r="C57" s="64"/>
      <c r="D57" s="64"/>
      <c r="E57" s="64"/>
      <c r="F57" s="64"/>
      <c r="G57" s="64"/>
      <c r="H57" s="64"/>
      <c r="I57" s="64"/>
      <c r="J57" s="64"/>
      <c r="K57" s="64"/>
      <c r="L57" s="64"/>
    </row>
    <row r="58" spans="2:12" s="109" customFormat="1" ht="13.9" x14ac:dyDescent="0.4">
      <c r="B58" s="52" t="s">
        <v>8</v>
      </c>
      <c r="C58" s="72">
        <v>16.520941482752587</v>
      </c>
      <c r="D58" s="72">
        <v>14.825709017152599</v>
      </c>
      <c r="E58" s="72">
        <v>8.7289419556806855</v>
      </c>
      <c r="F58" s="72">
        <v>6.0967670614719127</v>
      </c>
      <c r="G58" s="72">
        <v>1.6952324655999895</v>
      </c>
      <c r="H58" s="72">
        <v>7.9413063674890187</v>
      </c>
      <c r="I58" s="72">
        <v>8.5796351152635673</v>
      </c>
      <c r="J58" s="72">
        <v>6.0396896329887149</v>
      </c>
      <c r="K58" s="72">
        <v>13.980996000477736</v>
      </c>
      <c r="L58" s="73">
        <v>63.448449308625847</v>
      </c>
    </row>
    <row r="59" spans="2:12" ht="13.9" x14ac:dyDescent="0.4">
      <c r="B59" s="41" t="s">
        <v>1</v>
      </c>
      <c r="C59" s="42">
        <v>29.588144470679712</v>
      </c>
      <c r="D59" s="42">
        <v>20.053545657991759</v>
      </c>
      <c r="E59" s="42">
        <v>9.0763724753683981</v>
      </c>
      <c r="F59" s="42">
        <v>10.977173182623362</v>
      </c>
      <c r="G59" s="42">
        <v>9.5345988126879515</v>
      </c>
      <c r="H59" s="42">
        <v>15.83892119524077</v>
      </c>
      <c r="I59" s="42">
        <v>13.74922327543894</v>
      </c>
      <c r="J59" s="42">
        <v>12.715213014798803</v>
      </c>
      <c r="K59" s="42">
        <v>28.554134210039571</v>
      </c>
      <c r="L59" s="43">
        <v>17.047305164225705</v>
      </c>
    </row>
    <row r="60" spans="2:12" ht="13.9" x14ac:dyDescent="0.4">
      <c r="B60" s="44" t="s">
        <v>1475</v>
      </c>
      <c r="C60" s="29">
        <v>19.389555359411695</v>
      </c>
      <c r="D60" s="29">
        <v>15.587246221037315</v>
      </c>
      <c r="E60" s="29">
        <v>7.4179975974883128</v>
      </c>
      <c r="F60" s="29">
        <v>8.1692486235490023</v>
      </c>
      <c r="G60" s="29">
        <v>3.8023091383743779</v>
      </c>
      <c r="H60" s="29">
        <v>9.2329649003771959</v>
      </c>
      <c r="I60" s="29">
        <v>10.156590459034499</v>
      </c>
      <c r="J60" s="29">
        <v>6.781406743129569</v>
      </c>
      <c r="K60" s="29">
        <v>16.014371643506763</v>
      </c>
      <c r="L60" s="30">
        <v>41.430531482161669</v>
      </c>
    </row>
    <row r="61" spans="2:12" ht="13.9" x14ac:dyDescent="0.4">
      <c r="B61" s="45" t="s">
        <v>1476</v>
      </c>
      <c r="C61" s="31">
        <v>15.945702854290362</v>
      </c>
      <c r="D61" s="31">
        <v>14.146596710015613</v>
      </c>
      <c r="E61" s="31">
        <v>7.3056876632245569</v>
      </c>
      <c r="F61" s="31">
        <v>6.8409090467910545</v>
      </c>
      <c r="G61" s="31">
        <v>1.7991061442747489</v>
      </c>
      <c r="H61" s="31">
        <v>7.9307010064952905</v>
      </c>
      <c r="I61" s="31">
        <v>8.0150018477950695</v>
      </c>
      <c r="J61" s="31">
        <v>5.572614016549343</v>
      </c>
      <c r="K61" s="31">
        <v>13.503315023044635</v>
      </c>
      <c r="L61" s="32">
        <v>35.563312584847459</v>
      </c>
    </row>
    <row r="62" spans="2:12" ht="13.9" x14ac:dyDescent="0.4">
      <c r="B62" s="44" t="s">
        <v>1477</v>
      </c>
      <c r="C62" s="29">
        <v>17.998375964174826</v>
      </c>
      <c r="D62" s="29">
        <v>14.656872846024781</v>
      </c>
      <c r="E62" s="29">
        <v>8.4670451163142744</v>
      </c>
      <c r="F62" s="29">
        <v>6.1898277297105047</v>
      </c>
      <c r="G62" s="29">
        <v>3.3415031181500487</v>
      </c>
      <c r="H62" s="29">
        <v>7.4970711988427752</v>
      </c>
      <c r="I62" s="29">
        <v>10.501304765332055</v>
      </c>
      <c r="J62" s="29">
        <v>6.6977388754844007</v>
      </c>
      <c r="K62" s="29">
        <v>14.194810074327176</v>
      </c>
      <c r="L62" s="30">
        <v>64.456569307448788</v>
      </c>
    </row>
    <row r="63" spans="2:12" ht="13.9" x14ac:dyDescent="0.4">
      <c r="B63" s="45" t="s">
        <v>1478</v>
      </c>
      <c r="C63" s="31">
        <v>13.133170331000068</v>
      </c>
      <c r="D63" s="31">
        <v>12.415165701569865</v>
      </c>
      <c r="E63" s="31">
        <v>7.5659444372426607</v>
      </c>
      <c r="F63" s="31">
        <v>4.8492212643272055</v>
      </c>
      <c r="G63" s="31">
        <v>0.71800462943019994</v>
      </c>
      <c r="H63" s="31">
        <v>7.0018598342526097</v>
      </c>
      <c r="I63" s="31">
        <v>6.1313104967474565</v>
      </c>
      <c r="J63" s="31">
        <v>4.8763645974658028</v>
      </c>
      <c r="K63" s="31">
        <v>11.878224431718412</v>
      </c>
      <c r="L63" s="32">
        <v>42.808505770604292</v>
      </c>
    </row>
    <row r="64" spans="2:12" ht="13.9" x14ac:dyDescent="0.4">
      <c r="B64" s="46" t="s">
        <v>2</v>
      </c>
      <c r="C64" s="47">
        <v>16.270813939842849</v>
      </c>
      <c r="D64" s="47">
        <v>15.356404590756275</v>
      </c>
      <c r="E64" s="47">
        <v>9.6292787202994319</v>
      </c>
      <c r="F64" s="47">
        <v>5.72712587045684</v>
      </c>
      <c r="G64" s="47">
        <v>0.91440934908657567</v>
      </c>
      <c r="H64" s="47">
        <v>7.8448253516132054</v>
      </c>
      <c r="I64" s="47">
        <v>8.425988588229643</v>
      </c>
      <c r="J64" s="47">
        <v>5.9507281437835999</v>
      </c>
      <c r="K64" s="47">
        <v>13.795553495396806</v>
      </c>
      <c r="L64" s="48">
        <v>75.75296304022369</v>
      </c>
    </row>
    <row r="65" spans="2:12" ht="13.9" x14ac:dyDescent="0.4">
      <c r="B65" s="45" t="s">
        <v>1674</v>
      </c>
      <c r="C65" s="31">
        <v>12.244484425869224</v>
      </c>
      <c r="D65" s="31">
        <v>10.691179253365517</v>
      </c>
      <c r="E65" s="31">
        <v>4.2022850829726242</v>
      </c>
      <c r="F65" s="31">
        <v>4.848467899420994</v>
      </c>
      <c r="G65" s="31">
        <v>0</v>
      </c>
      <c r="H65" s="31">
        <v>5.5954109202355031</v>
      </c>
      <c r="I65" s="31">
        <v>4.1301458773976272</v>
      </c>
      <c r="J65" s="31">
        <v>3.1430667257562286</v>
      </c>
      <c r="K65" s="31">
        <v>9.8981725212195535</v>
      </c>
      <c r="L65" s="32">
        <v>7.9952572229785455</v>
      </c>
    </row>
    <row r="66" spans="2:12" ht="13.9" x14ac:dyDescent="0.4">
      <c r="B66" s="44" t="s">
        <v>1329</v>
      </c>
      <c r="C66" s="29">
        <v>14.883398263572754</v>
      </c>
      <c r="D66" s="29">
        <v>12.724128318094511</v>
      </c>
      <c r="E66" s="29">
        <v>5.545466592662331</v>
      </c>
      <c r="F66" s="29">
        <v>6.2745210057990732</v>
      </c>
      <c r="G66" s="29">
        <v>0.86542393094272607</v>
      </c>
      <c r="H66" s="29">
        <v>7.1670423072729585</v>
      </c>
      <c r="I66" s="29">
        <v>6.5788134685009858</v>
      </c>
      <c r="J66" s="29">
        <v>4.7825702412972095</v>
      </c>
      <c r="K66" s="29">
        <v>12.429663654081743</v>
      </c>
      <c r="L66" s="30">
        <v>16.844934685735467</v>
      </c>
    </row>
    <row r="67" spans="2:12" ht="13.9" x14ac:dyDescent="0.4">
      <c r="B67" s="45" t="s">
        <v>1479</v>
      </c>
      <c r="C67" s="31">
        <v>19.433651999084699</v>
      </c>
      <c r="D67" s="31">
        <v>15.037305207668469</v>
      </c>
      <c r="E67" s="31">
        <v>6.9553273542600893</v>
      </c>
      <c r="F67" s="31">
        <v>7.7767802414665299</v>
      </c>
      <c r="G67" s="31">
        <v>2.423120150562565</v>
      </c>
      <c r="H67" s="31">
        <v>9.0278561442186991</v>
      </c>
      <c r="I67" s="31">
        <v>9.1297730122753151</v>
      </c>
      <c r="J67" s="31">
        <v>6.8685911617559592</v>
      </c>
      <c r="K67" s="31">
        <v>15.601071797759882</v>
      </c>
      <c r="L67" s="32">
        <v>36.142760229284328</v>
      </c>
    </row>
    <row r="68" spans="2:12" ht="13.9" x14ac:dyDescent="0.4">
      <c r="B68" s="44" t="s">
        <v>1330</v>
      </c>
      <c r="C68" s="29">
        <v>24.374615617205961</v>
      </c>
      <c r="D68" s="29">
        <v>19.374013923786322</v>
      </c>
      <c r="E68" s="29">
        <v>9.264865200265735</v>
      </c>
      <c r="F68" s="29">
        <v>9.8023660116322997</v>
      </c>
      <c r="G68" s="29">
        <v>6.2715039129409096</v>
      </c>
      <c r="H68" s="29">
        <v>13.032519353769743</v>
      </c>
      <c r="I68" s="29">
        <v>12.108682900903148</v>
      </c>
      <c r="J68" s="29">
        <v>10.761268531750783</v>
      </c>
      <c r="K68" s="29">
        <v>23.621276515954047</v>
      </c>
      <c r="L68" s="30">
        <v>65.199529115525323</v>
      </c>
    </row>
    <row r="69" spans="2:12" ht="14.25" thickBot="1" x14ac:dyDescent="0.45">
      <c r="B69" s="49" t="s">
        <v>1675</v>
      </c>
      <c r="C69" s="50">
        <v>37.084024438197602</v>
      </c>
      <c r="D69" s="50">
        <v>24.506179737181974</v>
      </c>
      <c r="E69" s="50">
        <v>14.109602836879432</v>
      </c>
      <c r="F69" s="50">
        <v>13.164404589582716</v>
      </c>
      <c r="G69" s="50">
        <v>12.233594177389815</v>
      </c>
      <c r="H69" s="50">
        <v>20.74218316373728</v>
      </c>
      <c r="I69" s="50">
        <v>19.685526050420169</v>
      </c>
      <c r="J69" s="50">
        <v>15.636101581292637</v>
      </c>
      <c r="K69" s="50">
        <v>36.214123952206258</v>
      </c>
      <c r="L69" s="51">
        <v>121.68192971841692</v>
      </c>
    </row>
    <row r="70" spans="2:12" s="174" customFormat="1" ht="14.25" thickBot="1" x14ac:dyDescent="0.45">
      <c r="B70" s="74"/>
      <c r="C70" s="64"/>
      <c r="D70" s="64"/>
      <c r="E70" s="64"/>
      <c r="F70" s="64"/>
      <c r="G70" s="64"/>
      <c r="H70" s="64"/>
      <c r="I70" s="64"/>
      <c r="J70" s="64"/>
      <c r="K70" s="64"/>
      <c r="L70" s="64"/>
    </row>
    <row r="71" spans="2:12" s="109" customFormat="1" ht="13.9" x14ac:dyDescent="0.4">
      <c r="B71" s="52" t="s">
        <v>1966</v>
      </c>
      <c r="C71" s="72">
        <v>17.946055449379948</v>
      </c>
      <c r="D71" s="72">
        <v>17.060320588081712</v>
      </c>
      <c r="E71" s="72">
        <v>10.030402421315094</v>
      </c>
      <c r="F71" s="72">
        <v>7.0299181049190551</v>
      </c>
      <c r="G71" s="72">
        <v>0.88573499371317677</v>
      </c>
      <c r="H71" s="72">
        <v>9.0612093982718651</v>
      </c>
      <c r="I71" s="72">
        <v>9.3027258727892175</v>
      </c>
      <c r="J71" s="72">
        <v>4.6961206395847022</v>
      </c>
      <c r="K71" s="72">
        <v>13.757323885001455</v>
      </c>
      <c r="L71" s="73">
        <v>41.056905927779987</v>
      </c>
    </row>
    <row r="72" spans="2:12" ht="13.9" x14ac:dyDescent="0.4">
      <c r="B72" s="41" t="s">
        <v>1</v>
      </c>
      <c r="C72" s="42">
        <v>19.214087492849998</v>
      </c>
      <c r="D72" s="42">
        <v>14.851468001765342</v>
      </c>
      <c r="E72" s="42">
        <v>8.8373467703219291</v>
      </c>
      <c r="F72" s="42">
        <v>6.0141171216217977</v>
      </c>
      <c r="G72" s="42">
        <v>4.3626304753132183</v>
      </c>
      <c r="H72" s="42">
        <v>17.418319714549945</v>
      </c>
      <c r="I72" s="42">
        <v>2.5493840009338093</v>
      </c>
      <c r="J72" s="42">
        <v>7.7866683723075152</v>
      </c>
      <c r="K72" s="42">
        <v>25.204473978194166</v>
      </c>
      <c r="L72" s="43">
        <v>25.116212496016963</v>
      </c>
    </row>
    <row r="73" spans="2:12" ht="13.9" x14ac:dyDescent="0.4">
      <c r="B73" s="44" t="s">
        <v>1475</v>
      </c>
      <c r="C73" s="29">
        <v>15.418303378944984</v>
      </c>
      <c r="D73" s="29">
        <v>13.835023859942833</v>
      </c>
      <c r="E73" s="29">
        <v>8.6354460109921831</v>
      </c>
      <c r="F73" s="29">
        <v>5.1995778489506508</v>
      </c>
      <c r="G73" s="29">
        <v>1.583279519002158</v>
      </c>
      <c r="H73" s="29">
        <v>9.0628902432169802</v>
      </c>
      <c r="I73" s="29">
        <v>7.6304305940663788</v>
      </c>
      <c r="J73" s="29">
        <v>4.587503894874688</v>
      </c>
      <c r="K73" s="29">
        <v>13.650394138091672</v>
      </c>
      <c r="L73" s="30">
        <v>27.323522400294795</v>
      </c>
    </row>
    <row r="74" spans="2:12" ht="13.9" x14ac:dyDescent="0.4">
      <c r="B74" s="45" t="s">
        <v>1476</v>
      </c>
      <c r="C74" s="31">
        <v>15.597458336050046</v>
      </c>
      <c r="D74" s="31">
        <v>14.593593995432649</v>
      </c>
      <c r="E74" s="31">
        <v>9.0416205627568029</v>
      </c>
      <c r="F74" s="31">
        <v>5.5519734326758456</v>
      </c>
      <c r="G74" s="31">
        <v>1.0038643406173933</v>
      </c>
      <c r="H74" s="31">
        <v>8.3965967424010799</v>
      </c>
      <c r="I74" s="31">
        <v>7.8091505978225735</v>
      </c>
      <c r="J74" s="31">
        <v>4.2852018680219777</v>
      </c>
      <c r="K74" s="31">
        <v>12.681798610423058</v>
      </c>
      <c r="L74" s="32">
        <v>30.378414625482986</v>
      </c>
    </row>
    <row r="75" spans="2:12" ht="13.9" x14ac:dyDescent="0.4">
      <c r="B75" s="44" t="s">
        <v>1477</v>
      </c>
      <c r="C75" s="29">
        <v>16.616149718139255</v>
      </c>
      <c r="D75" s="29">
        <v>15.286083194246347</v>
      </c>
      <c r="E75" s="29">
        <v>9.0499629973937825</v>
      </c>
      <c r="F75" s="29">
        <v>6.2361201968525641</v>
      </c>
      <c r="G75" s="29">
        <v>1.3300665238929099</v>
      </c>
      <c r="H75" s="29">
        <v>7.5118299513831008</v>
      </c>
      <c r="I75" s="29">
        <v>9.1043197667561593</v>
      </c>
      <c r="J75" s="29">
        <v>4.2910312208778087</v>
      </c>
      <c r="K75" s="29">
        <v>11.802861172260906</v>
      </c>
      <c r="L75" s="30">
        <v>46.107756967140837</v>
      </c>
    </row>
    <row r="76" spans="2:12" ht="13.9" x14ac:dyDescent="0.4">
      <c r="B76" s="45" t="s">
        <v>1478</v>
      </c>
      <c r="C76" s="31">
        <v>17.083687191329435</v>
      </c>
      <c r="D76" s="31">
        <v>16.664119595631544</v>
      </c>
      <c r="E76" s="31">
        <v>10.025165106421374</v>
      </c>
      <c r="F76" s="31">
        <v>6.6389544892101746</v>
      </c>
      <c r="G76" s="31">
        <v>0.41956759569789437</v>
      </c>
      <c r="H76" s="31">
        <v>7.9690937009003724</v>
      </c>
      <c r="I76" s="31">
        <v>9.1145934904290655</v>
      </c>
      <c r="J76" s="31">
        <v>4.2567175980144052</v>
      </c>
      <c r="K76" s="31">
        <v>12.225811298914778</v>
      </c>
      <c r="L76" s="32">
        <v>45.402996124168787</v>
      </c>
    </row>
    <row r="77" spans="2:12" ht="13.9" x14ac:dyDescent="0.4">
      <c r="B77" s="46" t="s">
        <v>2</v>
      </c>
      <c r="C77" s="47">
        <v>20.079356852552682</v>
      </c>
      <c r="D77" s="47">
        <v>19.378223612935415</v>
      </c>
      <c r="E77" s="47">
        <v>10.939952863276774</v>
      </c>
      <c r="F77" s="47">
        <v>8.4382707496586402</v>
      </c>
      <c r="G77" s="47">
        <v>0.70113323961727214</v>
      </c>
      <c r="H77" s="47">
        <v>9.9824530967835052</v>
      </c>
      <c r="I77" s="47">
        <v>10.44474614340751</v>
      </c>
      <c r="J77" s="47">
        <v>5.4810743205455124</v>
      </c>
      <c r="K77" s="47">
        <v>15.463527417329017</v>
      </c>
      <c r="L77" s="48">
        <v>52.814458412659882</v>
      </c>
    </row>
    <row r="78" spans="2:12" ht="13.9" x14ac:dyDescent="0.4">
      <c r="B78" s="45" t="s">
        <v>1674</v>
      </c>
      <c r="C78" s="31">
        <v>3.9834357596557441</v>
      </c>
      <c r="D78" s="31">
        <v>3.7027366850360366</v>
      </c>
      <c r="E78" s="31">
        <v>2.446546868290588</v>
      </c>
      <c r="F78" s="31">
        <v>0.77631987556333248</v>
      </c>
      <c r="G78" s="31">
        <v>0</v>
      </c>
      <c r="H78" s="31">
        <v>3.5696347734348062</v>
      </c>
      <c r="I78" s="31">
        <v>-7.5806938388181297</v>
      </c>
      <c r="J78" s="31">
        <v>0.40454934311417223</v>
      </c>
      <c r="K78" s="31">
        <v>4.7453104842334577</v>
      </c>
      <c r="L78" s="32">
        <v>0.64510934422821753</v>
      </c>
    </row>
    <row r="79" spans="2:12" ht="13.9" x14ac:dyDescent="0.4">
      <c r="B79" s="44" t="s">
        <v>1329</v>
      </c>
      <c r="C79" s="29">
        <v>7.9524152693619499</v>
      </c>
      <c r="D79" s="29">
        <v>7.2987179695240876</v>
      </c>
      <c r="E79" s="29">
        <v>4.3878650327087829</v>
      </c>
      <c r="F79" s="29">
        <v>1.7634401193265183</v>
      </c>
      <c r="G79" s="29">
        <v>7.0974093490253094E-3</v>
      </c>
      <c r="H79" s="29">
        <v>5.6543173691186634</v>
      </c>
      <c r="I79" s="29">
        <v>1.1959405759897348</v>
      </c>
      <c r="J79" s="29">
        <v>1.5351270441207108</v>
      </c>
      <c r="K79" s="29">
        <v>8.3015172003135316</v>
      </c>
      <c r="L79" s="30">
        <v>1.814121587295805</v>
      </c>
    </row>
    <row r="80" spans="2:12" ht="13.9" x14ac:dyDescent="0.4">
      <c r="B80" s="45" t="s">
        <v>1479</v>
      </c>
      <c r="C80" s="31">
        <v>14.716185838386769</v>
      </c>
      <c r="D80" s="31">
        <v>13.002459948902358</v>
      </c>
      <c r="E80" s="31">
        <v>7.0611579975891967</v>
      </c>
      <c r="F80" s="31">
        <v>4.6797320991689881</v>
      </c>
      <c r="G80" s="31">
        <v>0.31574083923591456</v>
      </c>
      <c r="H80" s="31">
        <v>8.8848716858685926</v>
      </c>
      <c r="I80" s="31">
        <v>6.3078850947556866</v>
      </c>
      <c r="J80" s="31">
        <v>3.7877730970930039</v>
      </c>
      <c r="K80" s="31">
        <v>13.942967210243498</v>
      </c>
      <c r="L80" s="32">
        <v>12.393480949118047</v>
      </c>
    </row>
    <row r="81" spans="2:12" ht="13.9" x14ac:dyDescent="0.4">
      <c r="B81" s="44" t="s">
        <v>1330</v>
      </c>
      <c r="C81" s="29">
        <v>21.516243155568468</v>
      </c>
      <c r="D81" s="29">
        <v>18.535901503167224</v>
      </c>
      <c r="E81" s="29">
        <v>10.895607121277312</v>
      </c>
      <c r="F81" s="29">
        <v>7.9431565524670376</v>
      </c>
      <c r="G81" s="29">
        <v>1.8684731293321701</v>
      </c>
      <c r="H81" s="29">
        <v>14.416689080692191</v>
      </c>
      <c r="I81" s="29">
        <v>10.576465523565505</v>
      </c>
      <c r="J81" s="29">
        <v>7.5061606304715482</v>
      </c>
      <c r="K81" s="29">
        <v>23.296319577743951</v>
      </c>
      <c r="L81" s="30">
        <v>31.312021458855845</v>
      </c>
    </row>
    <row r="82" spans="2:12" ht="14.25" thickBot="1" x14ac:dyDescent="0.45">
      <c r="B82" s="49" t="s">
        <v>1675</v>
      </c>
      <c r="C82" s="50">
        <v>32.517005749610533</v>
      </c>
      <c r="D82" s="50">
        <v>26.793995031754541</v>
      </c>
      <c r="E82" s="50">
        <v>16.648941445614845</v>
      </c>
      <c r="F82" s="50">
        <v>12.28481062834253</v>
      </c>
      <c r="G82" s="50">
        <v>5.9803965191366659</v>
      </c>
      <c r="H82" s="50">
        <v>28.552633879693566</v>
      </c>
      <c r="I82" s="50">
        <v>16.178121534157526</v>
      </c>
      <c r="J82" s="50">
        <v>13.634064099836877</v>
      </c>
      <c r="K82" s="50">
        <v>39.140831694520649</v>
      </c>
      <c r="L82" s="51">
        <v>83.58649722867014</v>
      </c>
    </row>
  </sheetData>
  <hyperlinks>
    <hyperlink ref="A1" location="CONTENTS!A1" display="↖ Back" xr:uid="{00000000-0004-0000-1100-000000000000}"/>
  </hyperlink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3">
    <tabColor rgb="FF7030A0"/>
  </sheetPr>
  <dimension ref="A1:L95"/>
  <sheetViews>
    <sheetView workbookViewId="0">
      <selection activeCell="N67" sqref="N67"/>
    </sheetView>
  </sheetViews>
  <sheetFormatPr defaultColWidth="9.1328125" defaultRowHeight="13.5" x14ac:dyDescent="0.35"/>
  <cols>
    <col min="1" max="1" width="7.86328125" style="110" customWidth="1"/>
    <col min="2" max="2" width="31.6640625" style="110" customWidth="1"/>
    <col min="3" max="5" width="13.46484375" style="110" customWidth="1"/>
    <col min="6" max="6" width="14.1328125" style="110" customWidth="1"/>
    <col min="7" max="8" width="13.46484375" style="110" customWidth="1"/>
    <col min="9" max="9" width="14" style="110" customWidth="1"/>
    <col min="10" max="11" width="13.46484375" style="110" customWidth="1"/>
    <col min="12" max="16384" width="9.1328125" style="110"/>
  </cols>
  <sheetData>
    <row r="1" spans="1:12" ht="15.4" x14ac:dyDescent="0.45">
      <c r="A1" s="418" t="s">
        <v>1969</v>
      </c>
      <c r="B1" s="181" t="s">
        <v>2264</v>
      </c>
      <c r="K1" s="110" t="s">
        <v>1306</v>
      </c>
    </row>
    <row r="2" spans="1:12" ht="13.9" thickBot="1" x14ac:dyDescent="0.4"/>
    <row r="3" spans="1:12" s="179" customFormat="1" ht="61.5" customHeight="1" x14ac:dyDescent="0.45">
      <c r="A3" s="180"/>
      <c r="B3" s="185"/>
      <c r="C3" s="220" t="s">
        <v>88</v>
      </c>
      <c r="D3" s="220" t="s">
        <v>89</v>
      </c>
      <c r="E3" s="220" t="s">
        <v>90</v>
      </c>
      <c r="F3" s="220" t="s">
        <v>91</v>
      </c>
      <c r="G3" s="220" t="s">
        <v>92</v>
      </c>
      <c r="H3" s="220" t="s">
        <v>20</v>
      </c>
      <c r="I3" s="220" t="s">
        <v>21</v>
      </c>
      <c r="J3" s="220" t="s">
        <v>22</v>
      </c>
      <c r="K3" s="220" t="s">
        <v>23</v>
      </c>
      <c r="L3" s="221" t="s">
        <v>0</v>
      </c>
    </row>
    <row r="4" spans="1:12" s="164" customFormat="1" ht="1.5" customHeight="1" thickBot="1" x14ac:dyDescent="0.45">
      <c r="A4" s="165"/>
      <c r="B4" s="222"/>
      <c r="C4" s="223"/>
      <c r="D4" s="223"/>
      <c r="E4" s="223"/>
      <c r="F4" s="223"/>
      <c r="G4" s="223"/>
      <c r="H4" s="223"/>
      <c r="I4" s="223"/>
      <c r="J4" s="223"/>
      <c r="K4" s="223"/>
      <c r="L4" s="224"/>
    </row>
    <row r="5" spans="1:12" s="174" customFormat="1" ht="14.25" thickBot="1" x14ac:dyDescent="0.45">
      <c r="B5" s="74"/>
      <c r="C5" s="64"/>
      <c r="D5" s="64"/>
      <c r="E5" s="64"/>
      <c r="F5" s="64"/>
      <c r="G5" s="64"/>
      <c r="H5" s="64"/>
      <c r="I5" s="64"/>
      <c r="J5" s="64"/>
      <c r="K5" s="64"/>
      <c r="L5" s="64"/>
    </row>
    <row r="6" spans="1:12" s="109" customFormat="1" ht="13.9" x14ac:dyDescent="0.4">
      <c r="B6" s="52" t="s">
        <v>1</v>
      </c>
      <c r="C6" s="72">
        <v>19.214087492849998</v>
      </c>
      <c r="D6" s="72">
        <v>14.851468001765342</v>
      </c>
      <c r="E6" s="72">
        <v>8.8373467703219291</v>
      </c>
      <c r="F6" s="72">
        <v>6.0141171216217977</v>
      </c>
      <c r="G6" s="72">
        <v>4.3626304753132183</v>
      </c>
      <c r="H6" s="72">
        <v>17.418319714549945</v>
      </c>
      <c r="I6" s="72">
        <v>2.5493840009338093</v>
      </c>
      <c r="J6" s="72">
        <v>7.7866683723075152</v>
      </c>
      <c r="K6" s="72">
        <v>25.204473978194166</v>
      </c>
      <c r="L6" s="73">
        <v>25.116212496016963</v>
      </c>
    </row>
    <row r="7" spans="1:12" ht="13.9" x14ac:dyDescent="0.4">
      <c r="B7" s="41" t="s">
        <v>3</v>
      </c>
      <c r="C7" s="42">
        <v>24.027705872658803</v>
      </c>
      <c r="D7" s="42">
        <v>23.886658576456021</v>
      </c>
      <c r="E7" s="42">
        <v>17.587809709155781</v>
      </c>
      <c r="F7" s="42">
        <v>6.2988488673002401</v>
      </c>
      <c r="G7" s="42">
        <v>0.14104729620277962</v>
      </c>
      <c r="H7" s="42">
        <v>59.561463598326419</v>
      </c>
      <c r="I7" s="42">
        <v>-42.3298352585796</v>
      </c>
      <c r="J7" s="42">
        <v>18.096624803571938</v>
      </c>
      <c r="K7" s="42">
        <v>77.65808840189834</v>
      </c>
      <c r="L7" s="43">
        <v>209.95055581033532</v>
      </c>
    </row>
    <row r="8" spans="1:12" ht="13.9" x14ac:dyDescent="0.4">
      <c r="B8" s="44" t="s">
        <v>4</v>
      </c>
      <c r="C8" s="29">
        <v>10.488744567655266</v>
      </c>
      <c r="D8" s="29">
        <v>9.4296327716348838</v>
      </c>
      <c r="E8" s="29">
        <v>7.3219859395288331</v>
      </c>
      <c r="F8" s="29">
        <v>2.1076097495123287</v>
      </c>
      <c r="G8" s="29">
        <v>1.0591803489400471</v>
      </c>
      <c r="H8" s="29">
        <v>9.0280996795600075</v>
      </c>
      <c r="I8" s="29">
        <v>2.9947427409584013</v>
      </c>
      <c r="J8" s="29">
        <v>4.1491178151690589</v>
      </c>
      <c r="K8" s="29">
        <v>13.171114004404288</v>
      </c>
      <c r="L8" s="30">
        <v>15.268872813803291</v>
      </c>
    </row>
    <row r="9" spans="1:12" ht="13.9" x14ac:dyDescent="0.4">
      <c r="B9" s="45" t="s">
        <v>5</v>
      </c>
      <c r="C9" s="31">
        <v>27.200117488109385</v>
      </c>
      <c r="D9" s="31">
        <v>19.773851988517912</v>
      </c>
      <c r="E9" s="31">
        <v>13.757492038935935</v>
      </c>
      <c r="F9" s="31">
        <v>6.0163599495819753</v>
      </c>
      <c r="G9" s="31">
        <v>7.4262654995914668</v>
      </c>
      <c r="H9" s="31">
        <v>29.796580218005328</v>
      </c>
      <c r="I9" s="31">
        <v>5.4569737953177446</v>
      </c>
      <c r="J9" s="31">
        <v>3.6857645255375884</v>
      </c>
      <c r="K9" s="31">
        <v>33.48234474354291</v>
      </c>
      <c r="L9" s="32">
        <v>16.535931239991598</v>
      </c>
    </row>
    <row r="10" spans="1:12" ht="13.9" x14ac:dyDescent="0.4">
      <c r="B10" s="44" t="s">
        <v>6</v>
      </c>
      <c r="C10" s="29">
        <v>9.8428774878594592</v>
      </c>
      <c r="D10" s="29">
        <v>8.8625344815947589</v>
      </c>
      <c r="E10" s="29">
        <v>6.1414769454383062</v>
      </c>
      <c r="F10" s="29">
        <v>2.7210575361564477</v>
      </c>
      <c r="G10" s="29">
        <v>0.98034300626470505</v>
      </c>
      <c r="H10" s="29">
        <v>10.167034400587882</v>
      </c>
      <c r="I10" s="29">
        <v>-1.676279778423968E-3</v>
      </c>
      <c r="J10" s="29">
        <v>2.2533421774756026</v>
      </c>
      <c r="K10" s="29">
        <v>12.420376578063488</v>
      </c>
      <c r="L10" s="30">
        <v>6.9493953623568139</v>
      </c>
    </row>
    <row r="11" spans="1:12" ht="13.9" x14ac:dyDescent="0.4">
      <c r="B11" s="45" t="s">
        <v>7</v>
      </c>
      <c r="C11" s="31">
        <v>8.8471462421564162</v>
      </c>
      <c r="D11" s="31">
        <v>8.6951483321933303</v>
      </c>
      <c r="E11" s="31">
        <v>7.0297814419128404</v>
      </c>
      <c r="F11" s="31">
        <v>1.6653668902804923</v>
      </c>
      <c r="G11" s="31">
        <v>0.15199790996308465</v>
      </c>
      <c r="H11" s="31">
        <v>32.05865353444311</v>
      </c>
      <c r="I11" s="31">
        <v>-28.862707857163155</v>
      </c>
      <c r="J11" s="31">
        <v>1.7590134681112839</v>
      </c>
      <c r="K11" s="31">
        <v>33.817667002554394</v>
      </c>
      <c r="L11" s="32">
        <v>62.549052560218101</v>
      </c>
    </row>
    <row r="12" spans="1:12" ht="13.9" x14ac:dyDescent="0.4">
      <c r="B12" s="46" t="s">
        <v>8</v>
      </c>
      <c r="C12" s="47">
        <v>29.588144470679712</v>
      </c>
      <c r="D12" s="47">
        <v>20.053545657991759</v>
      </c>
      <c r="E12" s="47">
        <v>9.0763724753683981</v>
      </c>
      <c r="F12" s="47">
        <v>10.977173182623362</v>
      </c>
      <c r="G12" s="47">
        <v>9.5345988126879515</v>
      </c>
      <c r="H12" s="47">
        <v>15.83892119524077</v>
      </c>
      <c r="I12" s="47">
        <v>13.74922327543894</v>
      </c>
      <c r="J12" s="47">
        <v>12.715213014798803</v>
      </c>
      <c r="K12" s="47">
        <v>28.554134210039571</v>
      </c>
      <c r="L12" s="48">
        <v>17.047305164225705</v>
      </c>
    </row>
    <row r="13" spans="1:12" ht="13.9" x14ac:dyDescent="0.4">
      <c r="B13" s="45" t="s">
        <v>1674</v>
      </c>
      <c r="C13" s="31">
        <v>2.8241134631661016</v>
      </c>
      <c r="D13" s="31">
        <v>2.692409462871292</v>
      </c>
      <c r="E13" s="31">
        <v>2.0329848336475465</v>
      </c>
      <c r="F13" s="31">
        <v>0.4955774508196451</v>
      </c>
      <c r="G13" s="31">
        <v>0</v>
      </c>
      <c r="H13" s="31">
        <v>5.0394878258100073</v>
      </c>
      <c r="I13" s="31">
        <v>-37.815349006972248</v>
      </c>
      <c r="J13" s="31">
        <v>0.41263184434902911</v>
      </c>
      <c r="K13" s="31">
        <v>6.4516479939750102</v>
      </c>
      <c r="L13" s="32">
        <v>0.63108140818603986</v>
      </c>
    </row>
    <row r="14" spans="1:12" ht="13.9" x14ac:dyDescent="0.4">
      <c r="B14" s="44" t="s">
        <v>1329</v>
      </c>
      <c r="C14" s="29">
        <v>6.3383968286769132</v>
      </c>
      <c r="D14" s="29">
        <v>5.7016801207232</v>
      </c>
      <c r="E14" s="29">
        <v>3.7496691097468249</v>
      </c>
      <c r="F14" s="29">
        <v>1.2378761043318696</v>
      </c>
      <c r="G14" s="29">
        <v>1.6402935742533521E-2</v>
      </c>
      <c r="H14" s="29">
        <v>8.3905487484325061</v>
      </c>
      <c r="I14" s="29">
        <v>-8.442689818353827</v>
      </c>
      <c r="J14" s="29">
        <v>1.4731455373846427</v>
      </c>
      <c r="K14" s="29">
        <v>10.973604103741492</v>
      </c>
      <c r="L14" s="30">
        <v>0.88527542780543678</v>
      </c>
    </row>
    <row r="15" spans="1:12" ht="13.9" x14ac:dyDescent="0.4">
      <c r="B15" s="45" t="s">
        <v>1479</v>
      </c>
      <c r="C15" s="31">
        <v>12.096366478910184</v>
      </c>
      <c r="D15" s="31">
        <v>10.665275498934273</v>
      </c>
      <c r="E15" s="31">
        <v>6.0560121916625409</v>
      </c>
      <c r="F15" s="31">
        <v>2.6735494888939981</v>
      </c>
      <c r="G15" s="31">
        <v>0.3347589177706311</v>
      </c>
      <c r="H15" s="31">
        <v>13.675253351948353</v>
      </c>
      <c r="I15" s="31">
        <v>0.35049467993270234</v>
      </c>
      <c r="J15" s="31">
        <v>4.8436764285923228</v>
      </c>
      <c r="K15" s="31">
        <v>22.558107692307694</v>
      </c>
      <c r="L15" s="32">
        <v>5.6944621212056896</v>
      </c>
    </row>
    <row r="16" spans="1:12" ht="13.9" x14ac:dyDescent="0.4">
      <c r="B16" s="44" t="s">
        <v>1330</v>
      </c>
      <c r="C16" s="29">
        <v>22.600330959551354</v>
      </c>
      <c r="D16" s="29">
        <v>17.503272268907562</v>
      </c>
      <c r="E16" s="29">
        <v>10.062266506466504</v>
      </c>
      <c r="F16" s="29">
        <v>8.8675107169831513</v>
      </c>
      <c r="G16" s="29">
        <v>3.10277364192864</v>
      </c>
      <c r="H16" s="29">
        <v>28.578998942055879</v>
      </c>
      <c r="I16" s="29">
        <v>8.3668180327868846</v>
      </c>
      <c r="J16" s="29">
        <v>11.566194776961346</v>
      </c>
      <c r="K16" s="29">
        <v>40.271597233934898</v>
      </c>
      <c r="L16" s="30">
        <v>16.985761096648556</v>
      </c>
    </row>
    <row r="17" spans="2:12" ht="14.25" thickBot="1" x14ac:dyDescent="0.45">
      <c r="B17" s="49" t="s">
        <v>1675</v>
      </c>
      <c r="C17" s="50">
        <v>41.344784211524562</v>
      </c>
      <c r="D17" s="50">
        <v>30.847942478485184</v>
      </c>
      <c r="E17" s="50">
        <v>15.70694699016717</v>
      </c>
      <c r="F17" s="50">
        <v>15.996914354579502</v>
      </c>
      <c r="G17" s="50">
        <v>11.993582595997749</v>
      </c>
      <c r="H17" s="50">
        <v>76.842527061492575</v>
      </c>
      <c r="I17" s="50">
        <v>19.095562065305565</v>
      </c>
      <c r="J17" s="50">
        <v>21.691137466625577</v>
      </c>
      <c r="K17" s="50">
        <v>102.67633837473809</v>
      </c>
      <c r="L17" s="51">
        <v>58.243953868670467</v>
      </c>
    </row>
    <row r="18" spans="2:12" s="174" customFormat="1" ht="14.25" thickBot="1" x14ac:dyDescent="0.45">
      <c r="B18" s="74"/>
      <c r="C18" s="64"/>
      <c r="D18" s="64"/>
      <c r="E18" s="64"/>
      <c r="F18" s="64"/>
      <c r="G18" s="64"/>
      <c r="H18" s="64"/>
      <c r="I18" s="64"/>
      <c r="J18" s="64"/>
      <c r="K18" s="64"/>
      <c r="L18" s="64"/>
    </row>
    <row r="19" spans="2:12" s="109" customFormat="1" ht="13.9" x14ac:dyDescent="0.4">
      <c r="B19" s="52" t="s">
        <v>1475</v>
      </c>
      <c r="C19" s="72">
        <v>15.418303378944984</v>
      </c>
      <c r="D19" s="72">
        <v>13.835023859942833</v>
      </c>
      <c r="E19" s="72">
        <v>8.6354460109921831</v>
      </c>
      <c r="F19" s="72">
        <v>5.1995778489506508</v>
      </c>
      <c r="G19" s="72">
        <v>1.583279519002158</v>
      </c>
      <c r="H19" s="72">
        <v>9.0628902432169802</v>
      </c>
      <c r="I19" s="72">
        <v>7.6304305940663788</v>
      </c>
      <c r="J19" s="72">
        <v>4.587503894874688</v>
      </c>
      <c r="K19" s="72">
        <v>13.650394138091672</v>
      </c>
      <c r="L19" s="73">
        <v>27.323522400294795</v>
      </c>
    </row>
    <row r="20" spans="2:12" ht="13.9" x14ac:dyDescent="0.4">
      <c r="B20" s="41" t="s">
        <v>3</v>
      </c>
      <c r="C20" s="42">
        <v>16.706251820479771</v>
      </c>
      <c r="D20" s="42">
        <v>16.375559643280756</v>
      </c>
      <c r="E20" s="42">
        <v>13.302479707971804</v>
      </c>
      <c r="F20" s="42">
        <v>3.0730799353089497</v>
      </c>
      <c r="G20" s="42">
        <v>0.33069217719901722</v>
      </c>
      <c r="H20" s="42">
        <v>16.679558708141592</v>
      </c>
      <c r="I20" s="42">
        <v>4.5851071337956038</v>
      </c>
      <c r="J20" s="42">
        <v>5.3884034251942623</v>
      </c>
      <c r="K20" s="42">
        <v>22.06796213333585</v>
      </c>
      <c r="L20" s="43">
        <v>52.106686882294404</v>
      </c>
    </row>
    <row r="21" spans="2:12" ht="13.9" x14ac:dyDescent="0.4">
      <c r="B21" s="44" t="s">
        <v>4</v>
      </c>
      <c r="C21" s="29">
        <v>8.7022812474271394</v>
      </c>
      <c r="D21" s="29">
        <v>8.3760419465799085</v>
      </c>
      <c r="E21" s="29">
        <v>5.3458356624363068</v>
      </c>
      <c r="F21" s="29">
        <v>3.0302062841436026</v>
      </c>
      <c r="G21" s="29">
        <v>0.32623930084723068</v>
      </c>
      <c r="H21" s="29">
        <v>6.0793265312580154</v>
      </c>
      <c r="I21" s="29">
        <v>4.8816954704721072</v>
      </c>
      <c r="J21" s="29">
        <v>2.5638575607521621</v>
      </c>
      <c r="K21" s="29">
        <v>8.6431840920101788</v>
      </c>
      <c r="L21" s="30">
        <v>50.187566190669912</v>
      </c>
    </row>
    <row r="22" spans="2:12" ht="13.9" x14ac:dyDescent="0.4">
      <c r="B22" s="45" t="s">
        <v>5</v>
      </c>
      <c r="C22" s="31">
        <v>18.150607120306912</v>
      </c>
      <c r="D22" s="31">
        <v>17.619277300758778</v>
      </c>
      <c r="E22" s="31">
        <v>12.576142987097478</v>
      </c>
      <c r="F22" s="31">
        <v>5.0431343136612998</v>
      </c>
      <c r="G22" s="31">
        <v>0.53132981954813152</v>
      </c>
      <c r="H22" s="31">
        <v>11.76909512200373</v>
      </c>
      <c r="I22" s="31">
        <v>7.5974444962602687</v>
      </c>
      <c r="J22" s="31">
        <v>3.6532245779792247</v>
      </c>
      <c r="K22" s="31">
        <v>15.422319699982955</v>
      </c>
      <c r="L22" s="32">
        <v>22.819761084080806</v>
      </c>
    </row>
    <row r="23" spans="2:12" ht="13.9" x14ac:dyDescent="0.4">
      <c r="B23" s="44" t="s">
        <v>6</v>
      </c>
      <c r="C23" s="29">
        <v>13.746032087582329</v>
      </c>
      <c r="D23" s="29">
        <v>13.176265607112512</v>
      </c>
      <c r="E23" s="29">
        <v>9.5587471520305378</v>
      </c>
      <c r="F23" s="29">
        <v>3.6175184550819734</v>
      </c>
      <c r="G23" s="29">
        <v>0.56976648046981493</v>
      </c>
      <c r="H23" s="29">
        <v>7.4184326428531984</v>
      </c>
      <c r="I23" s="29">
        <v>6.7150720163948669</v>
      </c>
      <c r="J23" s="29">
        <v>3.2415040332433609</v>
      </c>
      <c r="K23" s="29">
        <v>10.659936676096562</v>
      </c>
      <c r="L23" s="30">
        <v>17.188711890776176</v>
      </c>
    </row>
    <row r="24" spans="2:12" ht="13.9" x14ac:dyDescent="0.4">
      <c r="B24" s="45" t="s">
        <v>7</v>
      </c>
      <c r="C24" s="31">
        <v>7.147537018529361</v>
      </c>
      <c r="D24" s="31">
        <v>7.135601181839454</v>
      </c>
      <c r="E24" s="31">
        <v>5.7491174361875128</v>
      </c>
      <c r="F24" s="31">
        <v>1.3864837456519417</v>
      </c>
      <c r="G24" s="31">
        <v>1.1935836689907943E-2</v>
      </c>
      <c r="H24" s="31">
        <v>7.4293436571573981</v>
      </c>
      <c r="I24" s="31">
        <v>-2.9927267490377663</v>
      </c>
      <c r="J24" s="31">
        <v>0.89461689596195548</v>
      </c>
      <c r="K24" s="31">
        <v>8.3239605531193526</v>
      </c>
      <c r="L24" s="32">
        <v>8.4536883262291145</v>
      </c>
    </row>
    <row r="25" spans="2:12" ht="13.9" x14ac:dyDescent="0.4">
      <c r="B25" s="46" t="s">
        <v>8</v>
      </c>
      <c r="C25" s="47">
        <v>19.389555359411695</v>
      </c>
      <c r="D25" s="47">
        <v>15.587246221037315</v>
      </c>
      <c r="E25" s="47">
        <v>7.4179975974883128</v>
      </c>
      <c r="F25" s="47">
        <v>8.1692486235490023</v>
      </c>
      <c r="G25" s="47">
        <v>3.8023091383743779</v>
      </c>
      <c r="H25" s="47">
        <v>9.2329649003771959</v>
      </c>
      <c r="I25" s="47">
        <v>10.156590459034499</v>
      </c>
      <c r="J25" s="47">
        <v>6.781406743129569</v>
      </c>
      <c r="K25" s="47">
        <v>16.014371643506763</v>
      </c>
      <c r="L25" s="48">
        <v>41.430531482161669</v>
      </c>
    </row>
    <row r="26" spans="2:12" ht="13.9" x14ac:dyDescent="0.4">
      <c r="B26" s="45" t="s">
        <v>1674</v>
      </c>
      <c r="C26" s="31">
        <v>3.3689378421141538</v>
      </c>
      <c r="D26" s="31">
        <v>3.3666261932837158</v>
      </c>
      <c r="E26" s="31">
        <v>2.4591025152943859</v>
      </c>
      <c r="F26" s="31">
        <v>0.77949324086046368</v>
      </c>
      <c r="G26" s="31">
        <v>0</v>
      </c>
      <c r="H26" s="31">
        <v>3.3630544452828159</v>
      </c>
      <c r="I26" s="31">
        <v>-5.3334102836237761E-2</v>
      </c>
      <c r="J26" s="31">
        <v>0.31751972775918696</v>
      </c>
      <c r="K26" s="31">
        <v>4.168214934345138</v>
      </c>
      <c r="L26" s="32">
        <v>0.63223364240783775</v>
      </c>
    </row>
    <row r="27" spans="2:12" ht="13.9" x14ac:dyDescent="0.4">
      <c r="B27" s="44" t="s">
        <v>1329</v>
      </c>
      <c r="C27" s="29">
        <v>7.3698989055042095</v>
      </c>
      <c r="D27" s="29">
        <v>7.1547154567555484</v>
      </c>
      <c r="E27" s="29">
        <v>4.2024895357658067</v>
      </c>
      <c r="F27" s="29">
        <v>1.717120774339461</v>
      </c>
      <c r="G27" s="29">
        <v>4.271262256487436E-3</v>
      </c>
      <c r="H27" s="29">
        <v>5.11640708264206</v>
      </c>
      <c r="I27" s="29">
        <v>2.4328718635765885</v>
      </c>
      <c r="J27" s="29">
        <v>1.2304257914657679</v>
      </c>
      <c r="K27" s="29">
        <v>7.2380119068623188</v>
      </c>
      <c r="L27" s="30">
        <v>1.3361186738739672</v>
      </c>
    </row>
    <row r="28" spans="2:12" ht="13.9" x14ac:dyDescent="0.4">
      <c r="B28" s="45" t="s">
        <v>1479</v>
      </c>
      <c r="C28" s="31">
        <v>15.688108946681027</v>
      </c>
      <c r="D28" s="31">
        <v>13.154104581542605</v>
      </c>
      <c r="E28" s="31">
        <v>6.4944330841558742</v>
      </c>
      <c r="F28" s="31">
        <v>4.6493751318459164</v>
      </c>
      <c r="G28" s="31">
        <v>0.370634449609621</v>
      </c>
      <c r="H28" s="31">
        <v>7.7955742729320843</v>
      </c>
      <c r="I28" s="31">
        <v>7.3629131391903826</v>
      </c>
      <c r="J28" s="31">
        <v>3.3313156920377311</v>
      </c>
      <c r="K28" s="31">
        <v>12.758325529377029</v>
      </c>
      <c r="L28" s="32">
        <v>10.239719499766824</v>
      </c>
    </row>
    <row r="29" spans="2:12" ht="13.9" x14ac:dyDescent="0.4">
      <c r="B29" s="44" t="s">
        <v>1330</v>
      </c>
      <c r="C29" s="29">
        <v>21.344030590834553</v>
      </c>
      <c r="D29" s="29">
        <v>17.864053824748758</v>
      </c>
      <c r="E29" s="29">
        <v>10.818447371674736</v>
      </c>
      <c r="F29" s="29">
        <v>7.8458815212486277</v>
      </c>
      <c r="G29" s="29">
        <v>2.4008228032728693</v>
      </c>
      <c r="H29" s="29">
        <v>11.866299718617611</v>
      </c>
      <c r="I29" s="29">
        <v>11.674399517385975</v>
      </c>
      <c r="J29" s="29">
        <v>6.6632875133246641</v>
      </c>
      <c r="K29" s="29">
        <v>19.116168442743113</v>
      </c>
      <c r="L29" s="30">
        <v>19.182577723056312</v>
      </c>
    </row>
    <row r="30" spans="2:12" ht="14.25" thickBot="1" x14ac:dyDescent="0.45">
      <c r="B30" s="49" t="s">
        <v>1675</v>
      </c>
      <c r="C30" s="50">
        <v>26.651494941323008</v>
      </c>
      <c r="D30" s="50">
        <v>24.320025975417131</v>
      </c>
      <c r="E30" s="50">
        <v>17.315284161972741</v>
      </c>
      <c r="F30" s="50">
        <v>10.475312590962876</v>
      </c>
      <c r="G30" s="50">
        <v>5.3359203005841511</v>
      </c>
      <c r="H30" s="50">
        <v>17.38180787420259</v>
      </c>
      <c r="I30" s="50">
        <v>14.799568487935009</v>
      </c>
      <c r="J30" s="50">
        <v>10.611178321545639</v>
      </c>
      <c r="K30" s="50">
        <v>27.206408758365345</v>
      </c>
      <c r="L30" s="51">
        <v>68.306333707519499</v>
      </c>
    </row>
    <row r="31" spans="2:12" s="174" customFormat="1" ht="14.25" thickBot="1" x14ac:dyDescent="0.45">
      <c r="B31" s="74"/>
      <c r="C31" s="64"/>
      <c r="D31" s="64"/>
      <c r="E31" s="64"/>
      <c r="F31" s="64"/>
      <c r="G31" s="64"/>
      <c r="H31" s="64"/>
      <c r="I31" s="64"/>
      <c r="J31" s="64"/>
      <c r="K31" s="64"/>
      <c r="L31" s="64"/>
    </row>
    <row r="32" spans="2:12" s="109" customFormat="1" ht="13.9" x14ac:dyDescent="0.4">
      <c r="B32" s="52" t="s">
        <v>1476</v>
      </c>
      <c r="C32" s="72">
        <v>15.597458336050046</v>
      </c>
      <c r="D32" s="72">
        <v>14.593593995432649</v>
      </c>
      <c r="E32" s="72">
        <v>9.0416205627568029</v>
      </c>
      <c r="F32" s="72">
        <v>5.5519734326758456</v>
      </c>
      <c r="G32" s="72">
        <v>1.0038643406173933</v>
      </c>
      <c r="H32" s="72">
        <v>8.3965967424010799</v>
      </c>
      <c r="I32" s="72">
        <v>7.8091505978225735</v>
      </c>
      <c r="J32" s="72">
        <v>4.2852018680219777</v>
      </c>
      <c r="K32" s="72">
        <v>12.681798610423058</v>
      </c>
      <c r="L32" s="73">
        <v>30.378414625482986</v>
      </c>
    </row>
    <row r="33" spans="2:12" ht="13.9" x14ac:dyDescent="0.4">
      <c r="B33" s="41" t="s">
        <v>3</v>
      </c>
      <c r="C33" s="42">
        <v>14.530805016149879</v>
      </c>
      <c r="D33" s="42">
        <v>14.26580276085927</v>
      </c>
      <c r="E33" s="42">
        <v>10.686652112742014</v>
      </c>
      <c r="F33" s="42">
        <v>3.579150648117257</v>
      </c>
      <c r="G33" s="42">
        <v>0.26500225529060684</v>
      </c>
      <c r="H33" s="42">
        <v>6.2121851582019989</v>
      </c>
      <c r="I33" s="42">
        <v>7.5205003832941584</v>
      </c>
      <c r="J33" s="42">
        <v>3.4562603728829924</v>
      </c>
      <c r="K33" s="42">
        <v>9.6684455310849913</v>
      </c>
      <c r="L33" s="43">
        <v>12.104382138436009</v>
      </c>
    </row>
    <row r="34" spans="2:12" ht="13.9" x14ac:dyDescent="0.4">
      <c r="B34" s="44" t="s">
        <v>4</v>
      </c>
      <c r="C34" s="29">
        <v>10.892402590219676</v>
      </c>
      <c r="D34" s="29">
        <v>10.261969044860805</v>
      </c>
      <c r="E34" s="29">
        <v>6.4047282428130643</v>
      </c>
      <c r="F34" s="29">
        <v>3.8572408020477424</v>
      </c>
      <c r="G34" s="29">
        <v>0.6304335453588702</v>
      </c>
      <c r="H34" s="29">
        <v>4.5854232893914544</v>
      </c>
      <c r="I34" s="29">
        <v>7.8176282294596522</v>
      </c>
      <c r="J34" s="29">
        <v>3.2878787642683833</v>
      </c>
      <c r="K34" s="29">
        <v>7.873302053659839</v>
      </c>
      <c r="L34" s="30">
        <v>33.174953783870244</v>
      </c>
    </row>
    <row r="35" spans="2:12" ht="13.9" x14ac:dyDescent="0.4">
      <c r="B35" s="45" t="s">
        <v>5</v>
      </c>
      <c r="C35" s="31">
        <v>17.664697753341709</v>
      </c>
      <c r="D35" s="31">
        <v>17.062040825952085</v>
      </c>
      <c r="E35" s="31">
        <v>10.570005908211639</v>
      </c>
      <c r="F35" s="31">
        <v>6.4920349177404466</v>
      </c>
      <c r="G35" s="31">
        <v>0.60265692738962939</v>
      </c>
      <c r="H35" s="31">
        <v>11.303393380184911</v>
      </c>
      <c r="I35" s="31">
        <v>7.1090989900456005</v>
      </c>
      <c r="J35" s="31">
        <v>3.394710376911668</v>
      </c>
      <c r="K35" s="31">
        <v>14.698103757096579</v>
      </c>
      <c r="L35" s="32">
        <v>30.291927002174166</v>
      </c>
    </row>
    <row r="36" spans="2:12" ht="13.9" x14ac:dyDescent="0.4">
      <c r="B36" s="44" t="s">
        <v>6</v>
      </c>
      <c r="C36" s="29">
        <v>16.370794476556224</v>
      </c>
      <c r="D36" s="29">
        <v>15.165842704242079</v>
      </c>
      <c r="E36" s="29">
        <v>11.171471033030869</v>
      </c>
      <c r="F36" s="29">
        <v>3.9943716712112094</v>
      </c>
      <c r="G36" s="29">
        <v>1.2049517723141436</v>
      </c>
      <c r="H36" s="29">
        <v>6.6881827082149261</v>
      </c>
      <c r="I36" s="29">
        <v>9.682611768341296</v>
      </c>
      <c r="J36" s="29">
        <v>4.605010598972096</v>
      </c>
      <c r="K36" s="29">
        <v>11.293193307187025</v>
      </c>
      <c r="L36" s="30">
        <v>15.296653155474432</v>
      </c>
    </row>
    <row r="37" spans="2:12" ht="13.9" x14ac:dyDescent="0.4">
      <c r="B37" s="45" t="s">
        <v>7</v>
      </c>
      <c r="C37" s="31">
        <v>20.362256581818471</v>
      </c>
      <c r="D37" s="31">
        <v>20.250209827938157</v>
      </c>
      <c r="E37" s="31">
        <v>14.644020496982476</v>
      </c>
      <c r="F37" s="31">
        <v>5.6061893309556767</v>
      </c>
      <c r="G37" s="31">
        <v>0.11204675388031969</v>
      </c>
      <c r="H37" s="31">
        <v>15.442686979215418</v>
      </c>
      <c r="I37" s="31">
        <v>4.9195696026030538</v>
      </c>
      <c r="J37" s="31">
        <v>4.5314426785357407</v>
      </c>
      <c r="K37" s="31">
        <v>19.97412965775116</v>
      </c>
      <c r="L37" s="32">
        <v>111.44659906123415</v>
      </c>
    </row>
    <row r="38" spans="2:12" ht="13.9" x14ac:dyDescent="0.4">
      <c r="B38" s="46" t="s">
        <v>8</v>
      </c>
      <c r="C38" s="47">
        <v>15.945702854290362</v>
      </c>
      <c r="D38" s="47">
        <v>14.146596710015613</v>
      </c>
      <c r="E38" s="47">
        <v>7.3056876632245569</v>
      </c>
      <c r="F38" s="47">
        <v>6.8409090467910545</v>
      </c>
      <c r="G38" s="47">
        <v>1.7991061442747489</v>
      </c>
      <c r="H38" s="47">
        <v>7.9307010064952905</v>
      </c>
      <c r="I38" s="47">
        <v>8.0150018477950695</v>
      </c>
      <c r="J38" s="47">
        <v>5.572614016549343</v>
      </c>
      <c r="K38" s="47">
        <v>13.503315023044635</v>
      </c>
      <c r="L38" s="48">
        <v>35.563312584847459</v>
      </c>
    </row>
    <row r="39" spans="2:12" ht="13.9" x14ac:dyDescent="0.4">
      <c r="B39" s="45" t="s">
        <v>1674</v>
      </c>
      <c r="C39" s="31">
        <v>5.7177788862532068</v>
      </c>
      <c r="D39" s="31">
        <v>5.6862446343227182</v>
      </c>
      <c r="E39" s="31">
        <v>3.9463860075236674</v>
      </c>
      <c r="F39" s="31">
        <v>0.97933143290205593</v>
      </c>
      <c r="G39" s="31">
        <v>0</v>
      </c>
      <c r="H39" s="31">
        <v>3.1311956146803435</v>
      </c>
      <c r="I39" s="31">
        <v>2.2764225660317718</v>
      </c>
      <c r="J39" s="31">
        <v>0.44455147335234529</v>
      </c>
      <c r="K39" s="31">
        <v>4.3464713277146689</v>
      </c>
      <c r="L39" s="32">
        <v>0.82238088456501224</v>
      </c>
    </row>
    <row r="40" spans="2:12" ht="13.9" x14ac:dyDescent="0.4">
      <c r="B40" s="44" t="s">
        <v>1329</v>
      </c>
      <c r="C40" s="29">
        <v>9.6932790051241238</v>
      </c>
      <c r="D40" s="29">
        <v>9.458938289587115</v>
      </c>
      <c r="E40" s="29">
        <v>5.3086957417872647</v>
      </c>
      <c r="F40" s="29">
        <v>2.7401465564228848</v>
      </c>
      <c r="G40" s="29">
        <v>5.3309509313941234E-3</v>
      </c>
      <c r="H40" s="29">
        <v>4.7778334732704879</v>
      </c>
      <c r="I40" s="29">
        <v>4.4604068696235535</v>
      </c>
      <c r="J40" s="29">
        <v>1.7671311426191521</v>
      </c>
      <c r="K40" s="29">
        <v>7.4803438594385385</v>
      </c>
      <c r="L40" s="30">
        <v>7.0707836900566559</v>
      </c>
    </row>
    <row r="41" spans="2:12" ht="13.9" x14ac:dyDescent="0.4">
      <c r="B41" s="45" t="s">
        <v>1479</v>
      </c>
      <c r="C41" s="31">
        <v>14.582608041908738</v>
      </c>
      <c r="D41" s="31">
        <v>13.487302099585387</v>
      </c>
      <c r="E41" s="31">
        <v>7.5954811932536579</v>
      </c>
      <c r="F41" s="31">
        <v>5.3874112766363496</v>
      </c>
      <c r="G41" s="31">
        <v>0.28612152296178173</v>
      </c>
      <c r="H41" s="31">
        <v>7.1790995254865564</v>
      </c>
      <c r="I41" s="31">
        <v>6.9278770556912939</v>
      </c>
      <c r="J41" s="31">
        <v>3.4385591587959876</v>
      </c>
      <c r="K41" s="31">
        <v>11.494707055785479</v>
      </c>
      <c r="L41" s="32">
        <v>12.325173615851829</v>
      </c>
    </row>
    <row r="42" spans="2:12" ht="13.9" x14ac:dyDescent="0.4">
      <c r="B42" s="44" t="s">
        <v>1330</v>
      </c>
      <c r="C42" s="29">
        <v>18.519778373062948</v>
      </c>
      <c r="D42" s="29">
        <v>17.057715318664901</v>
      </c>
      <c r="E42" s="29">
        <v>10.331727499960607</v>
      </c>
      <c r="F42" s="29">
        <v>7.2215343093106963</v>
      </c>
      <c r="G42" s="29">
        <v>1.2676764237117002</v>
      </c>
      <c r="H42" s="29">
        <v>10.200785023021863</v>
      </c>
      <c r="I42" s="29">
        <v>9.4000650052636932</v>
      </c>
      <c r="J42" s="29">
        <v>5.4750945909749307</v>
      </c>
      <c r="K42" s="29">
        <v>14.991318104821767</v>
      </c>
      <c r="L42" s="30">
        <v>29.873204799357538</v>
      </c>
    </row>
    <row r="43" spans="2:12" ht="14.25" thickBot="1" x14ac:dyDescent="0.45">
      <c r="B43" s="49" t="s">
        <v>1675</v>
      </c>
      <c r="C43" s="50">
        <v>24.58167489711343</v>
      </c>
      <c r="D43" s="50">
        <v>23.384766342950503</v>
      </c>
      <c r="E43" s="50">
        <v>16.211226241548879</v>
      </c>
      <c r="F43" s="50">
        <v>9.0651827241580722</v>
      </c>
      <c r="G43" s="50">
        <v>2.8118102563485969</v>
      </c>
      <c r="H43" s="50">
        <v>13.153993071999622</v>
      </c>
      <c r="I43" s="50">
        <v>13.413135361515458</v>
      </c>
      <c r="J43" s="50">
        <v>7.9751619330016208</v>
      </c>
      <c r="K43" s="50">
        <v>20.897771090940175</v>
      </c>
      <c r="L43" s="51">
        <v>75.307571640438539</v>
      </c>
    </row>
    <row r="44" spans="2:12" s="174" customFormat="1" ht="14.25" thickBot="1" x14ac:dyDescent="0.45">
      <c r="B44" s="74"/>
      <c r="C44" s="64"/>
      <c r="D44" s="64"/>
      <c r="E44" s="64"/>
      <c r="F44" s="64"/>
      <c r="G44" s="64"/>
      <c r="H44" s="64"/>
      <c r="I44" s="64"/>
      <c r="J44" s="64"/>
      <c r="K44" s="64"/>
      <c r="L44" s="64"/>
    </row>
    <row r="45" spans="2:12" s="109" customFormat="1" ht="13.9" x14ac:dyDescent="0.4">
      <c r="B45" s="52" t="s">
        <v>1477</v>
      </c>
      <c r="C45" s="72">
        <v>16.616149718139255</v>
      </c>
      <c r="D45" s="72">
        <v>15.286083194246347</v>
      </c>
      <c r="E45" s="72">
        <v>9.0499629973937825</v>
      </c>
      <c r="F45" s="72">
        <v>6.2361201968525641</v>
      </c>
      <c r="G45" s="72">
        <v>1.3300665238929099</v>
      </c>
      <c r="H45" s="72">
        <v>7.5118299513831008</v>
      </c>
      <c r="I45" s="72">
        <v>9.1043197667561593</v>
      </c>
      <c r="J45" s="72">
        <v>4.2910312208778087</v>
      </c>
      <c r="K45" s="72">
        <v>11.802861172260906</v>
      </c>
      <c r="L45" s="73">
        <v>46.107756967140837</v>
      </c>
    </row>
    <row r="46" spans="2:12" ht="13.9" x14ac:dyDescent="0.4">
      <c r="B46" s="41" t="s">
        <v>3</v>
      </c>
      <c r="C46" s="42">
        <v>20.170982339328351</v>
      </c>
      <c r="D46" s="42">
        <v>18.501897209797406</v>
      </c>
      <c r="E46" s="42">
        <v>11.991686626906327</v>
      </c>
      <c r="F46" s="42">
        <v>6.5102105828910792</v>
      </c>
      <c r="G46" s="42">
        <v>1.6690851295309452</v>
      </c>
      <c r="H46" s="42">
        <v>7.7146111130615358</v>
      </c>
      <c r="I46" s="42">
        <v>12.456371226266816</v>
      </c>
      <c r="J46" s="42">
        <v>2.5389704020432822</v>
      </c>
      <c r="K46" s="42">
        <v>10.253581515104818</v>
      </c>
      <c r="L46" s="43">
        <v>18.211616336473003</v>
      </c>
    </row>
    <row r="47" spans="2:12" ht="13.9" x14ac:dyDescent="0.4">
      <c r="B47" s="44" t="s">
        <v>4</v>
      </c>
      <c r="C47" s="29">
        <v>14.471034358229069</v>
      </c>
      <c r="D47" s="29">
        <v>14.109240860029356</v>
      </c>
      <c r="E47" s="29">
        <v>7.3935662095136392</v>
      </c>
      <c r="F47" s="29">
        <v>6.715674650515715</v>
      </c>
      <c r="G47" s="29">
        <v>0.3617934981997093</v>
      </c>
      <c r="H47" s="29">
        <v>5.4869377719553381</v>
      </c>
      <c r="I47" s="29">
        <v>8.9840965862737292</v>
      </c>
      <c r="J47" s="29">
        <v>2.8330943004096185</v>
      </c>
      <c r="K47" s="29">
        <v>8.3200320723649561</v>
      </c>
      <c r="L47" s="30">
        <v>110.51524430990251</v>
      </c>
    </row>
    <row r="48" spans="2:12" ht="13.9" x14ac:dyDescent="0.4">
      <c r="B48" s="45" t="s">
        <v>5</v>
      </c>
      <c r="C48" s="31">
        <v>19.510794377963887</v>
      </c>
      <c r="D48" s="31">
        <v>18.91551354522457</v>
      </c>
      <c r="E48" s="31">
        <v>12.045307157163018</v>
      </c>
      <c r="F48" s="31">
        <v>6.8702063880615523</v>
      </c>
      <c r="G48" s="31">
        <v>0.59528083273931298</v>
      </c>
      <c r="H48" s="31">
        <v>9.8719284158244793</v>
      </c>
      <c r="I48" s="31">
        <v>9.6388659621394037</v>
      </c>
      <c r="J48" s="31">
        <v>4.3061868437171196</v>
      </c>
      <c r="K48" s="31">
        <v>14.178115259541597</v>
      </c>
      <c r="L48" s="32">
        <v>20.042585010847048</v>
      </c>
    </row>
    <row r="49" spans="2:12" ht="13.9" x14ac:dyDescent="0.4">
      <c r="B49" s="44" t="s">
        <v>6</v>
      </c>
      <c r="C49" s="29">
        <v>13.250076807948739</v>
      </c>
      <c r="D49" s="29">
        <v>13.205350804632003</v>
      </c>
      <c r="E49" s="29">
        <v>8.6848065254532543</v>
      </c>
      <c r="F49" s="29">
        <v>4.5205442791787505</v>
      </c>
      <c r="G49" s="29">
        <v>4.4726003316733341E-2</v>
      </c>
      <c r="H49" s="29">
        <v>8.503726580919313</v>
      </c>
      <c r="I49" s="29">
        <v>4.7463502270294251</v>
      </c>
      <c r="J49" s="29">
        <v>3.0177166463996281</v>
      </c>
      <c r="K49" s="29">
        <v>11.52144322731894</v>
      </c>
      <c r="L49" s="30">
        <v>27.616600002503962</v>
      </c>
    </row>
    <row r="50" spans="2:12" ht="15" x14ac:dyDescent="0.4">
      <c r="B50" s="45" t="s">
        <v>7</v>
      </c>
      <c r="C50" s="618"/>
      <c r="D50" s="618"/>
      <c r="E50" s="618"/>
      <c r="F50" s="618"/>
      <c r="G50" s="618"/>
      <c r="H50" s="618"/>
      <c r="I50" s="618"/>
      <c r="J50" s="618"/>
      <c r="K50" s="618"/>
      <c r="L50" s="619"/>
    </row>
    <row r="51" spans="2:12" ht="13.9" x14ac:dyDescent="0.4">
      <c r="B51" s="46" t="s">
        <v>8</v>
      </c>
      <c r="C51" s="47">
        <v>17.998375964174826</v>
      </c>
      <c r="D51" s="47">
        <v>14.656872846024781</v>
      </c>
      <c r="E51" s="47">
        <v>8.4670451163142744</v>
      </c>
      <c r="F51" s="47">
        <v>6.1898277297105047</v>
      </c>
      <c r="G51" s="47">
        <v>3.3415031181500487</v>
      </c>
      <c r="H51" s="47">
        <v>7.4970711988427752</v>
      </c>
      <c r="I51" s="47">
        <v>10.501304765332055</v>
      </c>
      <c r="J51" s="47">
        <v>6.6977388754844007</v>
      </c>
      <c r="K51" s="47">
        <v>14.194810074327176</v>
      </c>
      <c r="L51" s="48">
        <v>64.456569307448788</v>
      </c>
    </row>
    <row r="52" spans="2:12" ht="13.9" x14ac:dyDescent="0.4">
      <c r="B52" s="45" t="s">
        <v>1674</v>
      </c>
      <c r="C52" s="31">
        <v>7.2761094163630773</v>
      </c>
      <c r="D52" s="31">
        <v>7.2758081686487523</v>
      </c>
      <c r="E52" s="31">
        <v>4.0781313082399295</v>
      </c>
      <c r="F52" s="31">
        <v>1.9999421939451012</v>
      </c>
      <c r="G52" s="31">
        <v>0</v>
      </c>
      <c r="H52" s="31">
        <v>3.2094475675443062</v>
      </c>
      <c r="I52" s="31">
        <v>3.2204472534215025</v>
      </c>
      <c r="J52" s="31">
        <v>0.42656676789419334</v>
      </c>
      <c r="K52" s="31">
        <v>4.5105388240945805</v>
      </c>
      <c r="L52" s="32">
        <v>3.3095075957829954</v>
      </c>
    </row>
    <row r="53" spans="2:12" ht="13.9" x14ac:dyDescent="0.4">
      <c r="B53" s="44" t="s">
        <v>1329</v>
      </c>
      <c r="C53" s="29">
        <v>11.641921824709041</v>
      </c>
      <c r="D53" s="29">
        <v>10.897576857756892</v>
      </c>
      <c r="E53" s="29">
        <v>6.6418993976286931</v>
      </c>
      <c r="F53" s="29">
        <v>3.7471500844214494</v>
      </c>
      <c r="G53" s="29">
        <v>1.4654605616803765E-3</v>
      </c>
      <c r="H53" s="29">
        <v>4.4307528556905798</v>
      </c>
      <c r="I53" s="29">
        <v>5.8722220829329324</v>
      </c>
      <c r="J53" s="29">
        <v>1.6097268231384123</v>
      </c>
      <c r="K53" s="29">
        <v>5.6286170176494963</v>
      </c>
      <c r="L53" s="30">
        <v>13.275475650541788</v>
      </c>
    </row>
    <row r="54" spans="2:12" ht="13.9" x14ac:dyDescent="0.4">
      <c r="B54" s="45" t="s">
        <v>1479</v>
      </c>
      <c r="C54" s="31">
        <v>15.224315187767443</v>
      </c>
      <c r="D54" s="31">
        <v>14.355020226198473</v>
      </c>
      <c r="E54" s="31">
        <v>8.414503341067995</v>
      </c>
      <c r="F54" s="31">
        <v>5.868237328497834</v>
      </c>
      <c r="G54" s="31">
        <v>0.27748461626618259</v>
      </c>
      <c r="H54" s="31">
        <v>7.1505314582512511</v>
      </c>
      <c r="I54" s="31">
        <v>7.6900301209048738</v>
      </c>
      <c r="J54" s="31">
        <v>3.5045387270467767</v>
      </c>
      <c r="K54" s="31">
        <v>11.703224894420678</v>
      </c>
      <c r="L54" s="32">
        <v>25.572918108966082</v>
      </c>
    </row>
    <row r="55" spans="2:12" ht="13.9" x14ac:dyDescent="0.4">
      <c r="B55" s="44" t="s">
        <v>1330</v>
      </c>
      <c r="C55" s="29">
        <v>20.073952536083826</v>
      </c>
      <c r="D55" s="29">
        <v>18.682039079092053</v>
      </c>
      <c r="E55" s="29">
        <v>12.29446213335299</v>
      </c>
      <c r="F55" s="29">
        <v>7.1590458404800668</v>
      </c>
      <c r="G55" s="29">
        <v>0.98547763250818887</v>
      </c>
      <c r="H55" s="29">
        <v>9.8542519262773389</v>
      </c>
      <c r="I55" s="29">
        <v>9.7234433358996988</v>
      </c>
      <c r="J55" s="29">
        <v>5.297935117066924</v>
      </c>
      <c r="K55" s="29">
        <v>14.596158674248752</v>
      </c>
      <c r="L55" s="30">
        <v>51.313613378892953</v>
      </c>
    </row>
    <row r="56" spans="2:12" ht="14.25" thickBot="1" x14ac:dyDescent="0.45">
      <c r="B56" s="49" t="s">
        <v>1675</v>
      </c>
      <c r="C56" s="50">
        <v>24.546123966907182</v>
      </c>
      <c r="D56" s="50">
        <v>23.826027037839083</v>
      </c>
      <c r="E56" s="50">
        <v>14.49365866948596</v>
      </c>
      <c r="F56" s="50">
        <v>10.246027760920558</v>
      </c>
      <c r="G56" s="50">
        <v>2.2274403958196829</v>
      </c>
      <c r="H56" s="50">
        <v>12.372877848315557</v>
      </c>
      <c r="I56" s="50">
        <v>15.567179045236998</v>
      </c>
      <c r="J56" s="50">
        <v>8.9104406038856752</v>
      </c>
      <c r="K56" s="50">
        <v>21.658268726402277</v>
      </c>
      <c r="L56" s="51">
        <v>100.88022209576648</v>
      </c>
    </row>
    <row r="57" spans="2:12" s="174" customFormat="1" ht="14.25" thickBot="1" x14ac:dyDescent="0.45">
      <c r="B57" s="74"/>
      <c r="C57" s="64"/>
      <c r="D57" s="64"/>
      <c r="E57" s="64"/>
      <c r="F57" s="64"/>
      <c r="G57" s="64"/>
      <c r="H57" s="64"/>
      <c r="I57" s="64"/>
      <c r="J57" s="64"/>
      <c r="K57" s="64"/>
      <c r="L57" s="64"/>
    </row>
    <row r="58" spans="2:12" s="109" customFormat="1" ht="13.9" x14ac:dyDescent="0.4">
      <c r="B58" s="52" t="s">
        <v>1478</v>
      </c>
      <c r="C58" s="72">
        <v>17.083687191329435</v>
      </c>
      <c r="D58" s="72">
        <v>16.664119595631544</v>
      </c>
      <c r="E58" s="72">
        <v>10.025165106421374</v>
      </c>
      <c r="F58" s="72">
        <v>6.6389544892101746</v>
      </c>
      <c r="G58" s="72">
        <v>0.41956759569789437</v>
      </c>
      <c r="H58" s="72">
        <v>7.9690937009003724</v>
      </c>
      <c r="I58" s="72">
        <v>9.1145934904290655</v>
      </c>
      <c r="J58" s="72">
        <v>4.2567175980144052</v>
      </c>
      <c r="K58" s="72">
        <v>12.225811298914778</v>
      </c>
      <c r="L58" s="73">
        <v>45.402996124168787</v>
      </c>
    </row>
    <row r="59" spans="2:12" ht="15" x14ac:dyDescent="0.4">
      <c r="B59" s="41" t="s">
        <v>3</v>
      </c>
      <c r="C59" s="620"/>
      <c r="D59" s="620"/>
      <c r="E59" s="620"/>
      <c r="F59" s="620"/>
      <c r="G59" s="620"/>
      <c r="H59" s="620"/>
      <c r="I59" s="620"/>
      <c r="J59" s="620"/>
      <c r="K59" s="620"/>
      <c r="L59" s="621"/>
    </row>
    <row r="60" spans="2:12" ht="13.9" x14ac:dyDescent="0.4">
      <c r="B60" s="44" t="s">
        <v>4</v>
      </c>
      <c r="C60" s="29">
        <v>13.899205289794173</v>
      </c>
      <c r="D60" s="29">
        <v>13.607569750037042</v>
      </c>
      <c r="E60" s="29">
        <v>7.5216996339193916</v>
      </c>
      <c r="F60" s="29">
        <v>6.0858701161176496</v>
      </c>
      <c r="G60" s="29">
        <v>0.29163553975713336</v>
      </c>
      <c r="H60" s="29">
        <v>6.6992888197886575</v>
      </c>
      <c r="I60" s="29">
        <v>7.1999164700055172</v>
      </c>
      <c r="J60" s="29">
        <v>2.94567652633441</v>
      </c>
      <c r="K60" s="29">
        <v>9.6449653461230689</v>
      </c>
      <c r="L60" s="30">
        <v>75.193471740159694</v>
      </c>
    </row>
    <row r="61" spans="2:12" ht="13.9" x14ac:dyDescent="0.4">
      <c r="B61" s="45" t="s">
        <v>5</v>
      </c>
      <c r="C61" s="31">
        <v>23.445774521619981</v>
      </c>
      <c r="D61" s="31">
        <v>23.289206652548721</v>
      </c>
      <c r="E61" s="31">
        <v>13.667022845941196</v>
      </c>
      <c r="F61" s="31">
        <v>9.6221838066075254</v>
      </c>
      <c r="G61" s="31">
        <v>0.15656786907126768</v>
      </c>
      <c r="H61" s="31">
        <v>10.793265530286169</v>
      </c>
      <c r="I61" s="31">
        <v>12.65250899133382</v>
      </c>
      <c r="J61" s="31">
        <v>4.8798842701117549</v>
      </c>
      <c r="K61" s="31">
        <v>15.673149800397921</v>
      </c>
      <c r="L61" s="32">
        <v>35.998729427479503</v>
      </c>
    </row>
    <row r="62" spans="2:12" ht="13.9" x14ac:dyDescent="0.4">
      <c r="B62" s="44" t="s">
        <v>6</v>
      </c>
      <c r="C62" s="29"/>
      <c r="D62" s="29"/>
      <c r="E62" s="29"/>
      <c r="F62" s="29"/>
      <c r="G62" s="29"/>
      <c r="H62" s="29"/>
      <c r="I62" s="29"/>
      <c r="J62" s="29"/>
      <c r="K62" s="29"/>
      <c r="L62" s="30"/>
    </row>
    <row r="63" spans="2:12" ht="15" x14ac:dyDescent="0.4">
      <c r="B63" s="45" t="s">
        <v>7</v>
      </c>
      <c r="C63" s="618"/>
      <c r="D63" s="618"/>
      <c r="E63" s="618"/>
      <c r="F63" s="618"/>
      <c r="G63" s="618"/>
      <c r="H63" s="618"/>
      <c r="I63" s="618"/>
      <c r="J63" s="618"/>
      <c r="K63" s="618"/>
      <c r="L63" s="619"/>
    </row>
    <row r="64" spans="2:12" ht="13.9" x14ac:dyDescent="0.4">
      <c r="B64" s="46" t="s">
        <v>8</v>
      </c>
      <c r="C64" s="47">
        <v>13.133170331000068</v>
      </c>
      <c r="D64" s="47">
        <v>12.415165701569865</v>
      </c>
      <c r="E64" s="47">
        <v>7.5659444372426607</v>
      </c>
      <c r="F64" s="47">
        <v>4.8492212643272055</v>
      </c>
      <c r="G64" s="47">
        <v>0.71800462943019994</v>
      </c>
      <c r="H64" s="47">
        <v>7.0018598342526097</v>
      </c>
      <c r="I64" s="47">
        <v>6.1313104967474565</v>
      </c>
      <c r="J64" s="47">
        <v>4.8763645974658028</v>
      </c>
      <c r="K64" s="47">
        <v>11.878224431718412</v>
      </c>
      <c r="L64" s="48">
        <v>42.808505770604292</v>
      </c>
    </row>
    <row r="65" spans="2:12" ht="13.9" x14ac:dyDescent="0.4">
      <c r="B65" s="45" t="s">
        <v>1674</v>
      </c>
      <c r="C65" s="31">
        <v>7.6726178012926392</v>
      </c>
      <c r="D65" s="31">
        <v>7.4969985186310542</v>
      </c>
      <c r="E65" s="31">
        <v>4.2737794853316986</v>
      </c>
      <c r="F65" s="31">
        <v>2.4049857747756511</v>
      </c>
      <c r="G65" s="31">
        <v>0</v>
      </c>
      <c r="H65" s="31">
        <v>2.1126622529760355</v>
      </c>
      <c r="I65" s="31">
        <v>3.9362233202152086</v>
      </c>
      <c r="J65" s="31">
        <v>0.96048405129342496</v>
      </c>
      <c r="K65" s="31">
        <v>4.0169649627989221</v>
      </c>
      <c r="L65" s="32">
        <v>2.0933970808191829</v>
      </c>
    </row>
    <row r="66" spans="2:12" ht="13.9" x14ac:dyDescent="0.4">
      <c r="B66" s="44" t="s">
        <v>1329</v>
      </c>
      <c r="C66" s="29">
        <v>10.652862344379557</v>
      </c>
      <c r="D66" s="29">
        <v>10.650735490127715</v>
      </c>
      <c r="E66" s="29">
        <v>7.0146283960108136</v>
      </c>
      <c r="F66" s="29">
        <v>3.7410305339758998</v>
      </c>
      <c r="G66" s="29">
        <v>1.1404030542383433E-5</v>
      </c>
      <c r="H66" s="29">
        <v>4.8813160614693647</v>
      </c>
      <c r="I66" s="29">
        <v>4.5465764544908556</v>
      </c>
      <c r="J66" s="29">
        <v>2.5993765157800413</v>
      </c>
      <c r="K66" s="29">
        <v>7.7279198102026223</v>
      </c>
      <c r="L66" s="30">
        <v>9.7937949210510435</v>
      </c>
    </row>
    <row r="67" spans="2:12" ht="13.9" x14ac:dyDescent="0.4">
      <c r="B67" s="45" t="s">
        <v>1479</v>
      </c>
      <c r="C67" s="31">
        <v>15.773340823487986</v>
      </c>
      <c r="D67" s="31">
        <v>14.84961955220415</v>
      </c>
      <c r="E67" s="31">
        <v>9.5842135636480243</v>
      </c>
      <c r="F67" s="31">
        <v>5.3357337107384151</v>
      </c>
      <c r="G67" s="31">
        <v>0.1747573944590565</v>
      </c>
      <c r="H67" s="31">
        <v>7.7494216322444789</v>
      </c>
      <c r="I67" s="31">
        <v>7.0929449629636441</v>
      </c>
      <c r="J67" s="31">
        <v>4.4404492280882124</v>
      </c>
      <c r="K67" s="31">
        <v>12.547780523130225</v>
      </c>
      <c r="L67" s="32">
        <v>22.730997697389721</v>
      </c>
    </row>
    <row r="68" spans="2:12" ht="13.9" x14ac:dyDescent="0.4">
      <c r="B68" s="44" t="s">
        <v>1330</v>
      </c>
      <c r="C68" s="29">
        <v>23.693495916381053</v>
      </c>
      <c r="D68" s="29">
        <v>23.487977185269237</v>
      </c>
      <c r="E68" s="29">
        <v>13.212233096028404</v>
      </c>
      <c r="F68" s="29">
        <v>9.523964786041315</v>
      </c>
      <c r="G68" s="29">
        <v>0.59917987259460681</v>
      </c>
      <c r="H68" s="29">
        <v>10.951898275547434</v>
      </c>
      <c r="I68" s="29">
        <v>14.558802281166123</v>
      </c>
      <c r="J68" s="29">
        <v>5.7568139310837214</v>
      </c>
      <c r="K68" s="29">
        <v>16.311215118269889</v>
      </c>
      <c r="L68" s="30">
        <v>56.09015142880552</v>
      </c>
    </row>
    <row r="69" spans="2:12" ht="14.25" thickBot="1" x14ac:dyDescent="0.45">
      <c r="B69" s="49" t="s">
        <v>1675</v>
      </c>
      <c r="C69" s="50">
        <v>34.874639547517226</v>
      </c>
      <c r="D69" s="50">
        <v>34.171318865671715</v>
      </c>
      <c r="E69" s="50">
        <v>19.93668577821807</v>
      </c>
      <c r="F69" s="50">
        <v>15.643013056603948</v>
      </c>
      <c r="G69" s="50">
        <v>1.4724437824059105</v>
      </c>
      <c r="H69" s="50">
        <v>18.659287646390929</v>
      </c>
      <c r="I69" s="50">
        <v>15.960456201760122</v>
      </c>
      <c r="J69" s="50">
        <v>7.2709431748564706</v>
      </c>
      <c r="K69" s="50">
        <v>22.662538909879288</v>
      </c>
      <c r="L69" s="51">
        <v>108.61199349947131</v>
      </c>
    </row>
    <row r="70" spans="2:12" s="174" customFormat="1" ht="14.25" thickBot="1" x14ac:dyDescent="0.45">
      <c r="B70" s="74"/>
      <c r="C70" s="64"/>
      <c r="D70" s="64"/>
      <c r="E70" s="64"/>
      <c r="F70" s="64"/>
      <c r="G70" s="64"/>
      <c r="H70" s="64"/>
      <c r="I70" s="64"/>
      <c r="J70" s="64"/>
      <c r="K70" s="64"/>
      <c r="L70" s="64"/>
    </row>
    <row r="71" spans="2:12" s="109" customFormat="1" ht="13.9" x14ac:dyDescent="0.4">
      <c r="B71" s="52" t="s">
        <v>2</v>
      </c>
      <c r="C71" s="72">
        <v>20.079356852552682</v>
      </c>
      <c r="D71" s="72">
        <v>19.378223612935415</v>
      </c>
      <c r="E71" s="72">
        <v>10.939952863276774</v>
      </c>
      <c r="F71" s="72">
        <v>8.4382707496586402</v>
      </c>
      <c r="G71" s="72">
        <v>0.70113323961727214</v>
      </c>
      <c r="H71" s="72">
        <v>9.9824530967835052</v>
      </c>
      <c r="I71" s="72">
        <v>10.44474614340751</v>
      </c>
      <c r="J71" s="72">
        <v>5.4810743205455124</v>
      </c>
      <c r="K71" s="72">
        <v>15.463527417329017</v>
      </c>
      <c r="L71" s="73">
        <v>52.814458412659882</v>
      </c>
    </row>
    <row r="72" spans="2:12" ht="15" x14ac:dyDescent="0.4">
      <c r="B72" s="41" t="s">
        <v>3</v>
      </c>
      <c r="C72" s="620"/>
      <c r="D72" s="620"/>
      <c r="E72" s="620"/>
      <c r="F72" s="620"/>
      <c r="G72" s="620"/>
      <c r="H72" s="620"/>
      <c r="I72" s="620"/>
      <c r="J72" s="620"/>
      <c r="K72" s="620"/>
      <c r="L72" s="621"/>
    </row>
    <row r="73" spans="2:12" ht="13.9" x14ac:dyDescent="0.4">
      <c r="B73" s="44" t="s">
        <v>4</v>
      </c>
      <c r="C73" s="29">
        <v>17.833868904987728</v>
      </c>
      <c r="D73" s="29">
        <v>17.496037786345841</v>
      </c>
      <c r="E73" s="29">
        <v>9.1227155386326348</v>
      </c>
      <c r="F73" s="29">
        <v>8.3733222477132117</v>
      </c>
      <c r="G73" s="29">
        <v>0.33783111864188742</v>
      </c>
      <c r="H73" s="29">
        <v>9.1753540750430638</v>
      </c>
      <c r="I73" s="29">
        <v>9.3953420713318287</v>
      </c>
      <c r="J73" s="29">
        <v>3.4577964921232076</v>
      </c>
      <c r="K73" s="29">
        <v>12.63315056716627</v>
      </c>
      <c r="L73" s="30">
        <v>25.019321599735303</v>
      </c>
    </row>
    <row r="74" spans="2:12" ht="13.9" x14ac:dyDescent="0.4">
      <c r="B74" s="45" t="s">
        <v>5</v>
      </c>
      <c r="C74" s="31">
        <v>31.606796565901949</v>
      </c>
      <c r="D74" s="31">
        <v>30.296451850288012</v>
      </c>
      <c r="E74" s="31">
        <v>17.333488467205001</v>
      </c>
      <c r="F74" s="31">
        <v>12.962963383083011</v>
      </c>
      <c r="G74" s="31">
        <v>1.3103447156139392</v>
      </c>
      <c r="H74" s="31">
        <v>16.293214045325279</v>
      </c>
      <c r="I74" s="31">
        <v>15.313582520576668</v>
      </c>
      <c r="J74" s="31">
        <v>6.7612688945484898</v>
      </c>
      <c r="K74" s="31">
        <v>23.054482939873772</v>
      </c>
      <c r="L74" s="32">
        <v>92.535453238877579</v>
      </c>
    </row>
    <row r="75" spans="2:12" ht="13.9" x14ac:dyDescent="0.4">
      <c r="B75" s="44" t="s">
        <v>6</v>
      </c>
      <c r="C75" s="29"/>
      <c r="D75" s="29"/>
      <c r="E75" s="29"/>
      <c r="F75" s="29"/>
      <c r="G75" s="29"/>
      <c r="H75" s="29"/>
      <c r="I75" s="29"/>
      <c r="J75" s="29"/>
      <c r="K75" s="29"/>
      <c r="L75" s="30"/>
    </row>
    <row r="76" spans="2:12" ht="15" x14ac:dyDescent="0.4">
      <c r="B76" s="45" t="s">
        <v>7</v>
      </c>
      <c r="C76" s="618"/>
      <c r="D76" s="618"/>
      <c r="E76" s="618"/>
      <c r="F76" s="618"/>
      <c r="G76" s="618"/>
      <c r="H76" s="618"/>
      <c r="I76" s="618"/>
      <c r="J76" s="618"/>
      <c r="K76" s="618"/>
      <c r="L76" s="619"/>
    </row>
    <row r="77" spans="2:12" ht="13.9" x14ac:dyDescent="0.4">
      <c r="B77" s="46" t="s">
        <v>8</v>
      </c>
      <c r="C77" s="47">
        <v>16.270813939842849</v>
      </c>
      <c r="D77" s="47">
        <v>15.356404590756275</v>
      </c>
      <c r="E77" s="47">
        <v>9.6292787202994319</v>
      </c>
      <c r="F77" s="47">
        <v>5.72712587045684</v>
      </c>
      <c r="G77" s="47">
        <v>0.91440934908657567</v>
      </c>
      <c r="H77" s="47">
        <v>7.8448253516132054</v>
      </c>
      <c r="I77" s="47">
        <v>8.425988588229643</v>
      </c>
      <c r="J77" s="47">
        <v>5.9507281437835999</v>
      </c>
      <c r="K77" s="47">
        <v>13.795553495396806</v>
      </c>
      <c r="L77" s="48">
        <v>75.75296304022369</v>
      </c>
    </row>
    <row r="78" spans="2:12" ht="13.9" x14ac:dyDescent="0.4">
      <c r="B78" s="45" t="s">
        <v>1674</v>
      </c>
      <c r="C78" s="31">
        <v>7.4352433480231843</v>
      </c>
      <c r="D78" s="31">
        <v>6.8952550154731611</v>
      </c>
      <c r="E78" s="31">
        <v>4.0810345793864506</v>
      </c>
      <c r="F78" s="31">
        <v>3.2995840781000707</v>
      </c>
      <c r="G78" s="31">
        <v>0</v>
      </c>
      <c r="H78" s="31">
        <v>4.0420803989154672</v>
      </c>
      <c r="I78" s="31">
        <v>3.029647325161112</v>
      </c>
      <c r="J78" s="31">
        <v>0.91246864681575146</v>
      </c>
      <c r="K78" s="31">
        <v>5.4758476157619818</v>
      </c>
      <c r="L78" s="32">
        <v>3.2353340599899769</v>
      </c>
    </row>
    <row r="79" spans="2:12" ht="13.9" x14ac:dyDescent="0.4">
      <c r="B79" s="44" t="s">
        <v>1329</v>
      </c>
      <c r="C79" s="29">
        <v>11.712937295475925</v>
      </c>
      <c r="D79" s="29">
        <v>11.131399945320277</v>
      </c>
      <c r="E79" s="29">
        <v>6.2579594081163474</v>
      </c>
      <c r="F79" s="29">
        <v>4.5959541261172863</v>
      </c>
      <c r="G79" s="29">
        <v>1.2457165823096736E-2</v>
      </c>
      <c r="H79" s="29">
        <v>6.2559164037698292</v>
      </c>
      <c r="I79" s="29">
        <v>5.1003199500641241</v>
      </c>
      <c r="J79" s="29">
        <v>2.7360076628264771</v>
      </c>
      <c r="K79" s="29">
        <v>9.7360390846353759</v>
      </c>
      <c r="L79" s="30">
        <v>12.942202504675887</v>
      </c>
    </row>
    <row r="80" spans="2:12" ht="13.9" x14ac:dyDescent="0.4">
      <c r="B80" s="45" t="s">
        <v>1479</v>
      </c>
      <c r="C80" s="31">
        <v>17.158440742488352</v>
      </c>
      <c r="D80" s="31">
        <v>17.253450453588577</v>
      </c>
      <c r="E80" s="31">
        <v>10.046135975176771</v>
      </c>
      <c r="F80" s="31">
        <v>6.6778617903405966</v>
      </c>
      <c r="G80" s="31">
        <v>0.36555885589579817</v>
      </c>
      <c r="H80" s="31">
        <v>8.190922022168893</v>
      </c>
      <c r="I80" s="31">
        <v>9.2100325761045703</v>
      </c>
      <c r="J80" s="31">
        <v>4.8946070468221272</v>
      </c>
      <c r="K80" s="31">
        <v>15.249703858616462</v>
      </c>
      <c r="L80" s="32">
        <v>35.27426157402541</v>
      </c>
    </row>
    <row r="81" spans="2:12" ht="13.9" x14ac:dyDescent="0.4">
      <c r="B81" s="44" t="s">
        <v>1330</v>
      </c>
      <c r="C81" s="29">
        <v>23.547379481156412</v>
      </c>
      <c r="D81" s="29">
        <v>22.80053530294273</v>
      </c>
      <c r="E81" s="29">
        <v>13.203700542959618</v>
      </c>
      <c r="F81" s="29">
        <v>8.7934368415058142</v>
      </c>
      <c r="G81" s="29">
        <v>0.99307755487403759</v>
      </c>
      <c r="H81" s="29">
        <v>12.883750257791089</v>
      </c>
      <c r="I81" s="29">
        <v>12.692294395120285</v>
      </c>
      <c r="J81" s="29">
        <v>7.9590885737338217</v>
      </c>
      <c r="K81" s="29">
        <v>18.946479182098983</v>
      </c>
      <c r="L81" s="30">
        <v>73.235408856748478</v>
      </c>
    </row>
    <row r="82" spans="2:12" ht="14.25" thickBot="1" x14ac:dyDescent="0.45">
      <c r="B82" s="49" t="s">
        <v>1675</v>
      </c>
      <c r="C82" s="50">
        <v>36.613054454912621</v>
      </c>
      <c r="D82" s="50">
        <v>35.11027539147161</v>
      </c>
      <c r="E82" s="50">
        <v>19.960053462144977</v>
      </c>
      <c r="F82" s="50">
        <v>17.287183513986829</v>
      </c>
      <c r="G82" s="50">
        <v>2.3927305129425962</v>
      </c>
      <c r="H82" s="50">
        <v>18.139106856723142</v>
      </c>
      <c r="I82" s="50">
        <v>17.84898536200599</v>
      </c>
      <c r="J82" s="50">
        <v>11.136747737634902</v>
      </c>
      <c r="K82" s="50">
        <v>27.813492071672449</v>
      </c>
      <c r="L82" s="51">
        <v>124.33882428577269</v>
      </c>
    </row>
    <row r="83" spans="2:12" ht="13.9" thickBot="1" x14ac:dyDescent="0.4"/>
    <row r="84" spans="2:12" s="109" customFormat="1" ht="13.9" x14ac:dyDescent="0.4">
      <c r="B84" s="52" t="s">
        <v>1966</v>
      </c>
      <c r="C84" s="72">
        <v>17.946055449379948</v>
      </c>
      <c r="D84" s="72">
        <v>17.060320588081712</v>
      </c>
      <c r="E84" s="72">
        <v>10.030402421315094</v>
      </c>
      <c r="F84" s="72">
        <v>7.0299181049190551</v>
      </c>
      <c r="G84" s="72">
        <v>0.88573499371317677</v>
      </c>
      <c r="H84" s="72">
        <v>9.0612093982718651</v>
      </c>
      <c r="I84" s="72">
        <v>9.3027258727892175</v>
      </c>
      <c r="J84" s="72">
        <v>4.6961206395847022</v>
      </c>
      <c r="K84" s="72">
        <v>13.757323885001455</v>
      </c>
      <c r="L84" s="73">
        <v>41.056905927779987</v>
      </c>
    </row>
    <row r="85" spans="2:12" ht="13.9" x14ac:dyDescent="0.4">
      <c r="B85" s="41" t="s">
        <v>3</v>
      </c>
      <c r="C85" s="42">
        <v>18.158322564053041</v>
      </c>
      <c r="D85" s="42">
        <v>17.442529061504406</v>
      </c>
      <c r="E85" s="42">
        <v>12.550639516001375</v>
      </c>
      <c r="F85" s="42">
        <v>4.8918895455030293</v>
      </c>
      <c r="G85" s="42">
        <v>0.71579350254863583</v>
      </c>
      <c r="H85" s="42">
        <v>12.330127532107731</v>
      </c>
      <c r="I85" s="42">
        <v>6.0161645297763657</v>
      </c>
      <c r="J85" s="42">
        <v>3.6428745557600268</v>
      </c>
      <c r="K85" s="42">
        <v>15.97300208786776</v>
      </c>
      <c r="L85" s="43">
        <v>26.532976696422487</v>
      </c>
    </row>
    <row r="86" spans="2:12" ht="13.9" x14ac:dyDescent="0.4">
      <c r="B86" s="44" t="s">
        <v>4</v>
      </c>
      <c r="C86" s="29">
        <v>14.322992505293124</v>
      </c>
      <c r="D86" s="29">
        <v>13.97288726835151</v>
      </c>
      <c r="E86" s="29">
        <v>7.4464240128195733</v>
      </c>
      <c r="F86" s="29">
        <v>6.5264631254799141</v>
      </c>
      <c r="G86" s="29">
        <v>0.3501055582048595</v>
      </c>
      <c r="H86" s="29">
        <v>7.0632160935985251</v>
      </c>
      <c r="I86" s="29">
        <v>7.9381547337449643</v>
      </c>
      <c r="J86" s="29">
        <v>2.927627069796173</v>
      </c>
      <c r="K86" s="29">
        <v>9.990823118731786</v>
      </c>
      <c r="L86" s="30">
        <v>31.431729228239107</v>
      </c>
    </row>
    <row r="87" spans="2:12" ht="13.9" x14ac:dyDescent="0.4">
      <c r="B87" s="45" t="s">
        <v>5</v>
      </c>
      <c r="C87" s="31">
        <v>23.166170779662675</v>
      </c>
      <c r="D87" s="31">
        <v>22.30825087372099</v>
      </c>
      <c r="E87" s="31">
        <v>13.531541767800903</v>
      </c>
      <c r="F87" s="31">
        <v>8.7767091059200748</v>
      </c>
      <c r="G87" s="31">
        <v>0.85791990594167999</v>
      </c>
      <c r="H87" s="31">
        <v>11.892980646218231</v>
      </c>
      <c r="I87" s="31">
        <v>11.491000002262229</v>
      </c>
      <c r="J87" s="31">
        <v>4.9741213590450473</v>
      </c>
      <c r="K87" s="31">
        <v>16.867102005263281</v>
      </c>
      <c r="L87" s="32">
        <v>46.755162645274069</v>
      </c>
    </row>
    <row r="88" spans="2:12" ht="13.9" x14ac:dyDescent="0.4">
      <c r="B88" s="44" t="s">
        <v>6</v>
      </c>
      <c r="C88" s="29">
        <v>14.782843762541765</v>
      </c>
      <c r="D88" s="29">
        <v>14.170437547054275</v>
      </c>
      <c r="E88" s="29">
        <v>9.9910499781649502</v>
      </c>
      <c r="F88" s="29">
        <v>4.1793875688893056</v>
      </c>
      <c r="G88" s="29">
        <v>0.6124062154874913</v>
      </c>
      <c r="H88" s="29">
        <v>7.2474434424893444</v>
      </c>
      <c r="I88" s="29">
        <v>7.6486107460249988</v>
      </c>
      <c r="J88" s="29">
        <v>4.8197796882595512</v>
      </c>
      <c r="K88" s="29">
        <v>12.067223130748902</v>
      </c>
      <c r="L88" s="30">
        <v>24.220790529839093</v>
      </c>
    </row>
    <row r="89" spans="2:12" ht="13.9" x14ac:dyDescent="0.4">
      <c r="B89" s="45" t="s">
        <v>7</v>
      </c>
      <c r="C89" s="31">
        <v>30.653536985635441</v>
      </c>
      <c r="D89" s="31">
        <v>30.330825108511629</v>
      </c>
      <c r="E89" s="31">
        <v>17.042900812384421</v>
      </c>
      <c r="F89" s="31">
        <v>13.28792429612721</v>
      </c>
      <c r="G89" s="31">
        <v>0.32271187712381877</v>
      </c>
      <c r="H89" s="31">
        <v>16.563482213798068</v>
      </c>
      <c r="I89" s="31">
        <v>15.779785233677911</v>
      </c>
      <c r="J89" s="31">
        <v>7.3482367005485338</v>
      </c>
      <c r="K89" s="31">
        <v>23.911718914346615</v>
      </c>
      <c r="L89" s="32">
        <v>37.444461619367416</v>
      </c>
    </row>
    <row r="90" spans="2:12" ht="13.9" x14ac:dyDescent="0.4">
      <c r="B90" s="46" t="s">
        <v>8</v>
      </c>
      <c r="C90" s="47">
        <v>16.520941482752587</v>
      </c>
      <c r="D90" s="47">
        <v>14.825709017152599</v>
      </c>
      <c r="E90" s="47">
        <v>8.7289419556806855</v>
      </c>
      <c r="F90" s="47">
        <v>6.0967670614719127</v>
      </c>
      <c r="G90" s="47">
        <v>1.6952324655999895</v>
      </c>
      <c r="H90" s="47">
        <v>7.9413063674890187</v>
      </c>
      <c r="I90" s="47">
        <v>8.5796351152635673</v>
      </c>
      <c r="J90" s="47">
        <v>6.0396896329887149</v>
      </c>
      <c r="K90" s="47">
        <v>13.980996000477736</v>
      </c>
      <c r="L90" s="48">
        <v>63.448449308625847</v>
      </c>
    </row>
    <row r="91" spans="2:12" ht="13.9" x14ac:dyDescent="0.4">
      <c r="B91" s="45" t="s">
        <v>1674</v>
      </c>
      <c r="C91" s="31">
        <v>3.9834357596557441</v>
      </c>
      <c r="D91" s="31">
        <v>3.7027366850360366</v>
      </c>
      <c r="E91" s="31">
        <v>2.446546868290588</v>
      </c>
      <c r="F91" s="31">
        <v>0.77631987556333248</v>
      </c>
      <c r="G91" s="31">
        <v>0</v>
      </c>
      <c r="H91" s="31">
        <v>3.5696347734348062</v>
      </c>
      <c r="I91" s="31">
        <v>-7.5806938388181297</v>
      </c>
      <c r="J91" s="31">
        <v>0.40454934311417223</v>
      </c>
      <c r="K91" s="31">
        <v>4.7453104842334577</v>
      </c>
      <c r="L91" s="32">
        <v>0.64510934422821753</v>
      </c>
    </row>
    <row r="92" spans="2:12" ht="13.9" x14ac:dyDescent="0.4">
      <c r="B92" s="44" t="s">
        <v>1329</v>
      </c>
      <c r="C92" s="29">
        <v>7.9524152693619499</v>
      </c>
      <c r="D92" s="29">
        <v>7.2987179695240876</v>
      </c>
      <c r="E92" s="29">
        <v>4.3878650327087829</v>
      </c>
      <c r="F92" s="29">
        <v>1.7634401193265183</v>
      </c>
      <c r="G92" s="29">
        <v>7.0974093490253094E-3</v>
      </c>
      <c r="H92" s="29">
        <v>5.6543173691186634</v>
      </c>
      <c r="I92" s="29">
        <v>1.1959405759897348</v>
      </c>
      <c r="J92" s="29">
        <v>1.5351270441207108</v>
      </c>
      <c r="K92" s="29">
        <v>8.3015172003135316</v>
      </c>
      <c r="L92" s="30">
        <v>1.814121587295805</v>
      </c>
    </row>
    <row r="93" spans="2:12" ht="13.9" x14ac:dyDescent="0.4">
      <c r="B93" s="45" t="s">
        <v>1479</v>
      </c>
      <c r="C93" s="31">
        <v>14.716185838386769</v>
      </c>
      <c r="D93" s="31">
        <v>13.002459948902358</v>
      </c>
      <c r="E93" s="31">
        <v>7.0611579975891967</v>
      </c>
      <c r="F93" s="31">
        <v>4.6797320991689881</v>
      </c>
      <c r="G93" s="31">
        <v>0.31574083923591456</v>
      </c>
      <c r="H93" s="31">
        <v>8.8848716858685926</v>
      </c>
      <c r="I93" s="31">
        <v>6.3078850947556866</v>
      </c>
      <c r="J93" s="31">
        <v>3.7877730970930039</v>
      </c>
      <c r="K93" s="31">
        <v>13.942967210243498</v>
      </c>
      <c r="L93" s="32">
        <v>12.393480949118047</v>
      </c>
    </row>
    <row r="94" spans="2:12" ht="13.9" x14ac:dyDescent="0.4">
      <c r="B94" s="44" t="s">
        <v>1330</v>
      </c>
      <c r="C94" s="29">
        <v>21.516243155568468</v>
      </c>
      <c r="D94" s="29">
        <v>18.535901503167224</v>
      </c>
      <c r="E94" s="29">
        <v>10.895607121277312</v>
      </c>
      <c r="F94" s="29">
        <v>7.9431565524670376</v>
      </c>
      <c r="G94" s="29">
        <v>1.8684731293321701</v>
      </c>
      <c r="H94" s="29">
        <v>14.416689080692191</v>
      </c>
      <c r="I94" s="29">
        <v>10.576465523565505</v>
      </c>
      <c r="J94" s="29">
        <v>7.5061606304715482</v>
      </c>
      <c r="K94" s="29">
        <v>23.296319577743951</v>
      </c>
      <c r="L94" s="30">
        <v>31.312021458855845</v>
      </c>
    </row>
    <row r="95" spans="2:12" ht="14.25" thickBot="1" x14ac:dyDescent="0.45">
      <c r="B95" s="49" t="s">
        <v>1675</v>
      </c>
      <c r="C95" s="50">
        <v>32.517005749610533</v>
      </c>
      <c r="D95" s="50">
        <v>26.793995031754541</v>
      </c>
      <c r="E95" s="50">
        <v>16.648941445614845</v>
      </c>
      <c r="F95" s="50">
        <v>12.28481062834253</v>
      </c>
      <c r="G95" s="50">
        <v>5.9803965191366659</v>
      </c>
      <c r="H95" s="50">
        <v>28.552633879693566</v>
      </c>
      <c r="I95" s="50">
        <v>16.178121534157526</v>
      </c>
      <c r="J95" s="50">
        <v>13.634064099836877</v>
      </c>
      <c r="K95" s="50">
        <v>39.140831694520649</v>
      </c>
      <c r="L95" s="51">
        <v>83.58649722867014</v>
      </c>
    </row>
  </sheetData>
  <hyperlinks>
    <hyperlink ref="A1" location="CONTENTS!A1" display="↖ Back" xr:uid="{00000000-0004-0000-1200-000000000000}"/>
  </hyperlink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7030A0"/>
  </sheetPr>
  <dimension ref="B1:N50"/>
  <sheetViews>
    <sheetView workbookViewId="0"/>
  </sheetViews>
  <sheetFormatPr defaultColWidth="9.1328125" defaultRowHeight="13.5" x14ac:dyDescent="0.35"/>
  <cols>
    <col min="1" max="1" width="1.6640625" style="110" customWidth="1"/>
    <col min="2" max="2" width="9.1328125" style="93"/>
    <col min="3" max="3" width="1.1328125" style="110" customWidth="1"/>
    <col min="4" max="4" width="55.1328125" style="110" customWidth="1"/>
    <col min="5" max="7" width="13.46484375" style="110" customWidth="1"/>
    <col min="8" max="8" width="14.1328125" style="110" customWidth="1"/>
    <col min="9" max="10" width="13.46484375" style="110" customWidth="1"/>
    <col min="11" max="11" width="14" style="110" customWidth="1"/>
    <col min="12" max="13" width="13.46484375" style="110" customWidth="1"/>
    <col min="14" max="14" width="10.53125" style="110" customWidth="1"/>
    <col min="15" max="16384" width="9.1328125" style="110"/>
  </cols>
  <sheetData>
    <row r="1" spans="2:14" ht="15.4" x14ac:dyDescent="0.45">
      <c r="B1" s="418" t="s">
        <v>1969</v>
      </c>
      <c r="D1" s="181" t="s">
        <v>2265</v>
      </c>
    </row>
    <row r="2" spans="2:14" ht="13.9" thickBot="1" x14ac:dyDescent="0.4"/>
    <row r="3" spans="2:14" s="179" customFormat="1" ht="61.5" customHeight="1" thickBot="1" x14ac:dyDescent="0.5">
      <c r="C3" s="180"/>
      <c r="D3" s="166"/>
      <c r="E3" s="176" t="s">
        <v>88</v>
      </c>
      <c r="F3" s="176" t="s">
        <v>89</v>
      </c>
      <c r="G3" s="176" t="s">
        <v>90</v>
      </c>
      <c r="H3" s="176" t="s">
        <v>91</v>
      </c>
      <c r="I3" s="176" t="s">
        <v>92</v>
      </c>
      <c r="J3" s="176" t="s">
        <v>20</v>
      </c>
      <c r="K3" s="176" t="s">
        <v>21</v>
      </c>
      <c r="L3" s="176" t="s">
        <v>22</v>
      </c>
      <c r="M3" s="176" t="s">
        <v>23</v>
      </c>
      <c r="N3" s="177" t="s">
        <v>0</v>
      </c>
    </row>
    <row r="4" spans="2:14" s="167" customFormat="1" ht="9" customHeight="1" thickBot="1" x14ac:dyDescent="0.45">
      <c r="B4" s="217"/>
      <c r="C4" s="168"/>
      <c r="D4" s="121"/>
      <c r="E4" s="120"/>
      <c r="F4" s="120"/>
      <c r="G4" s="120"/>
      <c r="H4" s="120"/>
      <c r="I4" s="120"/>
      <c r="J4" s="120"/>
      <c r="K4" s="120"/>
      <c r="L4" s="120"/>
      <c r="M4" s="120"/>
      <c r="N4" s="120"/>
    </row>
    <row r="5" spans="2:14" ht="13.5" customHeight="1" x14ac:dyDescent="0.4">
      <c r="B5" s="875" t="s">
        <v>160</v>
      </c>
      <c r="C5" s="169"/>
      <c r="D5" s="16" t="s">
        <v>3</v>
      </c>
      <c r="E5" s="321">
        <v>16.104641205334143</v>
      </c>
      <c r="F5" s="321">
        <v>15.469802965458632</v>
      </c>
      <c r="G5" s="321">
        <v>11.131179413170177</v>
      </c>
      <c r="H5" s="321">
        <v>4.3386235522884533</v>
      </c>
      <c r="I5" s="321">
        <v>0.63483823987551102</v>
      </c>
      <c r="J5" s="321">
        <v>11.035789762465697</v>
      </c>
      <c r="K5" s="321">
        <v>5.3846261325462494</v>
      </c>
      <c r="L5" s="321">
        <v>3.2604689305700223</v>
      </c>
      <c r="M5" s="321">
        <v>14.296258693035721</v>
      </c>
      <c r="N5" s="322">
        <v>23.670268522733174</v>
      </c>
    </row>
    <row r="6" spans="2:14" ht="13.5" customHeight="1" x14ac:dyDescent="0.4">
      <c r="B6" s="878"/>
      <c r="C6" s="169"/>
      <c r="D6" s="4" t="s">
        <v>4</v>
      </c>
      <c r="E6" s="323">
        <v>12.04475269880068</v>
      </c>
      <c r="F6" s="323">
        <v>11.750335760691653</v>
      </c>
      <c r="G6" s="323">
        <v>6.2619830103016039</v>
      </c>
      <c r="H6" s="323">
        <v>5.4883526633654389</v>
      </c>
      <c r="I6" s="323">
        <v>0.29441716529906686</v>
      </c>
      <c r="J6" s="323">
        <v>5.967990761238263</v>
      </c>
      <c r="K6" s="323">
        <v>6.7072610386656715</v>
      </c>
      <c r="L6" s="323">
        <v>2.4736679638963066</v>
      </c>
      <c r="M6" s="323">
        <v>8.4416417789901566</v>
      </c>
      <c r="N6" s="324">
        <v>26.151728460827048</v>
      </c>
    </row>
    <row r="7" spans="2:14" ht="13.5" customHeight="1" x14ac:dyDescent="0.4">
      <c r="B7" s="878"/>
      <c r="C7" s="169"/>
      <c r="D7" s="1" t="s">
        <v>5</v>
      </c>
      <c r="E7" s="325">
        <v>21.07715029991699</v>
      </c>
      <c r="F7" s="325">
        <v>20.296593729959476</v>
      </c>
      <c r="G7" s="325">
        <v>12.311328546361386</v>
      </c>
      <c r="H7" s="325">
        <v>7.9852651835980772</v>
      </c>
      <c r="I7" s="325">
        <v>0.78055656995751188</v>
      </c>
      <c r="J7" s="325">
        <v>10.808885579214165</v>
      </c>
      <c r="K7" s="325">
        <v>10.44354715692716</v>
      </c>
      <c r="L7" s="325">
        <v>4.5207093348915404</v>
      </c>
      <c r="M7" s="325">
        <v>15.329594914105709</v>
      </c>
      <c r="N7" s="326">
        <v>42.510834960024233</v>
      </c>
    </row>
    <row r="8" spans="2:14" ht="13.5" customHeight="1" x14ac:dyDescent="0.4">
      <c r="B8" s="878"/>
      <c r="C8" s="169"/>
      <c r="D8" s="4" t="s">
        <v>6</v>
      </c>
      <c r="E8" s="323">
        <v>13.58141109530172</v>
      </c>
      <c r="F8" s="323">
        <v>13.018776415299971</v>
      </c>
      <c r="G8" s="323">
        <v>9.1790564255975386</v>
      </c>
      <c r="H8" s="323">
        <v>3.8397199897024166</v>
      </c>
      <c r="I8" s="323">
        <v>0.56263468000174988</v>
      </c>
      <c r="J8" s="323">
        <v>6.6544528690855218</v>
      </c>
      <c r="K8" s="323">
        <v>7.0227964008674277</v>
      </c>
      <c r="L8" s="323">
        <v>4.4254221546408496</v>
      </c>
      <c r="M8" s="323">
        <v>11.079875023726377</v>
      </c>
      <c r="N8" s="324">
        <v>22.35240601181167</v>
      </c>
    </row>
    <row r="9" spans="2:14" ht="13.5" customHeight="1" x14ac:dyDescent="0.4">
      <c r="B9" s="878"/>
      <c r="C9" s="169"/>
      <c r="D9" s="1" t="s">
        <v>7</v>
      </c>
      <c r="E9" s="325">
        <v>26.013000569030375</v>
      </c>
      <c r="F9" s="325">
        <v>25.739142963391309</v>
      </c>
      <c r="G9" s="325">
        <v>14.462833073332986</v>
      </c>
      <c r="H9" s="325">
        <v>11.276309890058327</v>
      </c>
      <c r="I9" s="325">
        <v>0.27385760563906869</v>
      </c>
      <c r="J9" s="325">
        <v>13.899786694137346</v>
      </c>
      <c r="K9" s="325">
        <v>13.242121795180573</v>
      </c>
      <c r="L9" s="325">
        <v>6.166512657016666</v>
      </c>
      <c r="M9" s="325">
        <v>20.066299351154022</v>
      </c>
      <c r="N9" s="326">
        <v>34.680761036206583</v>
      </c>
    </row>
    <row r="10" spans="2:14" ht="13.5" customHeight="1" x14ac:dyDescent="0.4">
      <c r="B10" s="878"/>
      <c r="C10" s="169"/>
      <c r="D10" s="4" t="s">
        <v>8</v>
      </c>
      <c r="E10" s="323">
        <v>14.023705033199189</v>
      </c>
      <c r="F10" s="323">
        <v>12.584716820263743</v>
      </c>
      <c r="G10" s="323">
        <v>7.4095115805704959</v>
      </c>
      <c r="H10" s="323">
        <v>5.1752052396932458</v>
      </c>
      <c r="I10" s="323">
        <v>1.4389882129354472</v>
      </c>
      <c r="J10" s="323">
        <v>6.7409316952182259</v>
      </c>
      <c r="K10" s="323">
        <v>7.2827733379809612</v>
      </c>
      <c r="L10" s="323">
        <v>5.1267553966901991</v>
      </c>
      <c r="M10" s="323">
        <v>11.867687091908428</v>
      </c>
      <c r="N10" s="324">
        <v>51.179246596584882</v>
      </c>
    </row>
    <row r="11" spans="2:14" ht="13.5" customHeight="1" thickBot="1" x14ac:dyDescent="0.45">
      <c r="B11" s="879"/>
      <c r="C11" s="169"/>
      <c r="D11" s="7" t="s">
        <v>1966</v>
      </c>
      <c r="E11" s="327">
        <v>15.563586594725543</v>
      </c>
      <c r="F11" s="327">
        <v>14.795439437666118</v>
      </c>
      <c r="G11" s="327">
        <v>8.6987938438291135</v>
      </c>
      <c r="H11" s="327">
        <v>6.0966455487210496</v>
      </c>
      <c r="I11" s="327">
        <v>0.7681472566500237</v>
      </c>
      <c r="J11" s="327">
        <v>7.8731817125543113</v>
      </c>
      <c r="K11" s="327">
        <v>8.0830326283507468</v>
      </c>
      <c r="L11" s="327">
        <v>4.0804057771762841</v>
      </c>
      <c r="M11" s="327">
        <v>11.953582139458943</v>
      </c>
      <c r="N11" s="328">
        <v>35.64923156368706</v>
      </c>
    </row>
    <row r="12" spans="2:14" s="174" customFormat="1" ht="9" customHeight="1" thickBot="1" x14ac:dyDescent="0.45">
      <c r="B12" s="218"/>
      <c r="C12" s="175"/>
      <c r="D12" s="121"/>
      <c r="E12" s="320"/>
      <c r="F12" s="320"/>
      <c r="G12" s="320"/>
      <c r="H12" s="320"/>
      <c r="I12" s="320"/>
      <c r="J12" s="320"/>
      <c r="K12" s="320"/>
      <c r="L12" s="320"/>
      <c r="M12" s="320"/>
      <c r="N12" s="320"/>
    </row>
    <row r="13" spans="2:14" ht="13.5" customHeight="1" x14ac:dyDescent="0.4">
      <c r="B13" s="875" t="s">
        <v>161</v>
      </c>
      <c r="C13" s="169"/>
      <c r="D13" s="16" t="s">
        <v>1</v>
      </c>
      <c r="E13" s="321">
        <v>15.193736247493213</v>
      </c>
      <c r="F13" s="321">
        <v>11.743948849994537</v>
      </c>
      <c r="G13" s="321">
        <v>6.9882223657966147</v>
      </c>
      <c r="H13" s="321">
        <v>4.7557240702270835</v>
      </c>
      <c r="I13" s="321">
        <v>3.4497942659551044</v>
      </c>
      <c r="J13" s="321">
        <v>14.161330283403643</v>
      </c>
      <c r="K13" s="321">
        <v>2.072683786271948</v>
      </c>
      <c r="L13" s="321">
        <v>6.3306678125680786</v>
      </c>
      <c r="M13" s="321">
        <v>20.491579352887221</v>
      </c>
      <c r="N13" s="322">
        <v>20.598686776778436</v>
      </c>
    </row>
    <row r="14" spans="2:14" ht="13.5" customHeight="1" x14ac:dyDescent="0.4">
      <c r="B14" s="876"/>
      <c r="C14" s="169"/>
      <c r="D14" s="4" t="s">
        <v>1475</v>
      </c>
      <c r="E14" s="323">
        <v>12.709090099094317</v>
      </c>
      <c r="F14" s="323">
        <v>11.404015113572406</v>
      </c>
      <c r="G14" s="323">
        <v>7.1180763993420628</v>
      </c>
      <c r="H14" s="323">
        <v>4.285938714230344</v>
      </c>
      <c r="I14" s="323">
        <v>1.3050749855219164</v>
      </c>
      <c r="J14" s="323">
        <v>7.3371178770056629</v>
      </c>
      <c r="K14" s="323">
        <v>6.1774298505796201</v>
      </c>
      <c r="L14" s="323">
        <v>3.7139428962090681</v>
      </c>
      <c r="M14" s="323">
        <v>11.051060773214733</v>
      </c>
      <c r="N14" s="324">
        <v>22.177707424922659</v>
      </c>
    </row>
    <row r="15" spans="2:14" ht="13.5" customHeight="1" x14ac:dyDescent="0.4">
      <c r="B15" s="876"/>
      <c r="C15" s="169"/>
      <c r="D15" s="1" t="s">
        <v>1476</v>
      </c>
      <c r="E15" s="325">
        <v>13.53241694997719</v>
      </c>
      <c r="F15" s="325">
        <v>12.661460251407238</v>
      </c>
      <c r="G15" s="325">
        <v>7.8445459973383116</v>
      </c>
      <c r="H15" s="325">
        <v>4.8169142540689256</v>
      </c>
      <c r="I15" s="325">
        <v>0.87095669856994973</v>
      </c>
      <c r="J15" s="325">
        <v>7.249704306328586</v>
      </c>
      <c r="K15" s="325">
        <v>6.742497520681634</v>
      </c>
      <c r="L15" s="325">
        <v>3.6998854880343481</v>
      </c>
      <c r="M15" s="325">
        <v>10.949589794362934</v>
      </c>
      <c r="N15" s="326">
        <v>26.98489176619276</v>
      </c>
    </row>
    <row r="16" spans="2:14" ht="13.5" customHeight="1" x14ac:dyDescent="0.4">
      <c r="B16" s="876"/>
      <c r="C16" s="169"/>
      <c r="D16" s="4" t="s">
        <v>1477</v>
      </c>
      <c r="E16" s="323">
        <v>15.464540298477127</v>
      </c>
      <c r="F16" s="323">
        <v>14.226656209364535</v>
      </c>
      <c r="G16" s="323">
        <v>8.4227405173257885</v>
      </c>
      <c r="H16" s="323">
        <v>5.8039156920387445</v>
      </c>
      <c r="I16" s="323">
        <v>1.237884089112594</v>
      </c>
      <c r="J16" s="323">
        <v>6.9912102965499932</v>
      </c>
      <c r="K16" s="323">
        <v>8.4733300019271383</v>
      </c>
      <c r="L16" s="323">
        <v>3.993634287301036</v>
      </c>
      <c r="M16" s="323">
        <v>10.984844583851027</v>
      </c>
      <c r="N16" s="324">
        <v>43.00739019161977</v>
      </c>
    </row>
    <row r="17" spans="2:14" ht="13.5" customHeight="1" x14ac:dyDescent="0.4">
      <c r="B17" s="876"/>
      <c r="C17" s="169"/>
      <c r="D17" s="1" t="s">
        <v>1478</v>
      </c>
      <c r="E17" s="325">
        <v>15.411783028618759</v>
      </c>
      <c r="F17" s="325">
        <v>15.033276639552057</v>
      </c>
      <c r="G17" s="325">
        <v>9.0440469739262674</v>
      </c>
      <c r="H17" s="325">
        <v>5.9892296656257953</v>
      </c>
      <c r="I17" s="325">
        <v>0.37850638906670275</v>
      </c>
      <c r="J17" s="325">
        <v>7.1891940936113237</v>
      </c>
      <c r="K17" s="325">
        <v>8.2225889350074368</v>
      </c>
      <c r="L17" s="325">
        <v>3.840131658931178</v>
      </c>
      <c r="M17" s="325">
        <v>11.029325752542503</v>
      </c>
      <c r="N17" s="326">
        <v>40.373080650586978</v>
      </c>
    </row>
    <row r="18" spans="2:14" ht="13.5" customHeight="1" thickBot="1" x14ac:dyDescent="0.45">
      <c r="B18" s="877"/>
      <c r="C18" s="169"/>
      <c r="D18" s="122" t="s">
        <v>2</v>
      </c>
      <c r="E18" s="329">
        <v>16.80472322307747</v>
      </c>
      <c r="F18" s="329">
        <v>16.217934008622628</v>
      </c>
      <c r="G18" s="329">
        <v>9.1558151633481319</v>
      </c>
      <c r="H18" s="329">
        <v>7.0621188452744965</v>
      </c>
      <c r="I18" s="329">
        <v>0.58678921445484589</v>
      </c>
      <c r="J18" s="329">
        <v>8.3391953340845877</v>
      </c>
      <c r="K18" s="329">
        <v>8.7253881846804848</v>
      </c>
      <c r="L18" s="329">
        <v>4.5788093323866166</v>
      </c>
      <c r="M18" s="329">
        <v>12.918004666471203</v>
      </c>
      <c r="N18" s="330">
        <v>43.144329711402847</v>
      </c>
    </row>
    <row r="19" spans="2:14" s="174" customFormat="1" ht="9" customHeight="1" thickBot="1" x14ac:dyDescent="0.45">
      <c r="B19" s="219"/>
      <c r="C19" s="175"/>
      <c r="D19" s="121"/>
      <c r="E19" s="320"/>
      <c r="F19" s="320"/>
      <c r="G19" s="320"/>
      <c r="H19" s="320"/>
      <c r="I19" s="320"/>
      <c r="J19" s="320"/>
      <c r="K19" s="320"/>
      <c r="L19" s="320"/>
      <c r="M19" s="320"/>
      <c r="N19" s="320"/>
    </row>
    <row r="20" spans="2:14" ht="13.5" customHeight="1" x14ac:dyDescent="0.4">
      <c r="B20" s="875" t="s">
        <v>162</v>
      </c>
      <c r="C20" s="169"/>
      <c r="D20" s="16" t="s">
        <v>24</v>
      </c>
      <c r="E20" s="321">
        <v>16.410544621875957</v>
      </c>
      <c r="F20" s="321">
        <v>15.753184911275811</v>
      </c>
      <c r="G20" s="321">
        <v>9.6848637773785367</v>
      </c>
      <c r="H20" s="321">
        <v>6.0683211338972844</v>
      </c>
      <c r="I20" s="321">
        <v>0.65735971060014498</v>
      </c>
      <c r="J20" s="321">
        <v>8.267912518509057</v>
      </c>
      <c r="K20" s="321">
        <v>8.2352686482717878</v>
      </c>
      <c r="L20" s="321">
        <v>4.8809076020221589</v>
      </c>
      <c r="M20" s="321">
        <v>13.148820120531227</v>
      </c>
      <c r="N20" s="322">
        <v>50.121541354058557</v>
      </c>
    </row>
    <row r="21" spans="2:14" ht="13.5" customHeight="1" x14ac:dyDescent="0.4">
      <c r="B21" s="878"/>
      <c r="C21" s="169"/>
      <c r="D21" s="4" t="s">
        <v>25</v>
      </c>
      <c r="E21" s="323">
        <v>14.73780513927985</v>
      </c>
      <c r="F21" s="323">
        <v>13.566545857501923</v>
      </c>
      <c r="G21" s="323">
        <v>7.495968756333208</v>
      </c>
      <c r="H21" s="323">
        <v>6.0705769214126848</v>
      </c>
      <c r="I21" s="323">
        <v>1.1712597348123859</v>
      </c>
      <c r="J21" s="323">
        <v>6.8007102169273574</v>
      </c>
      <c r="K21" s="323">
        <v>7.942159506182688</v>
      </c>
      <c r="L21" s="323">
        <v>4.4311941574314639</v>
      </c>
      <c r="M21" s="323">
        <v>11.231879814185666</v>
      </c>
      <c r="N21" s="324">
        <v>35.241244648235565</v>
      </c>
    </row>
    <row r="22" spans="2:14" ht="13.5" customHeight="1" thickBot="1" x14ac:dyDescent="0.45">
      <c r="B22" s="879"/>
      <c r="C22" s="169"/>
      <c r="D22" s="7" t="s">
        <v>26</v>
      </c>
      <c r="E22" s="327">
        <v>17.737204165501456</v>
      </c>
      <c r="F22" s="327">
        <v>17.071735399898451</v>
      </c>
      <c r="G22" s="327">
        <v>10.536463323926082</v>
      </c>
      <c r="H22" s="327">
        <v>6.5352720759723626</v>
      </c>
      <c r="I22" s="327">
        <v>0.6654687656030106</v>
      </c>
      <c r="J22" s="327">
        <v>9.1810008610264866</v>
      </c>
      <c r="K22" s="327">
        <v>9.539883359771661</v>
      </c>
      <c r="L22" s="327">
        <v>4.5139787626921901</v>
      </c>
      <c r="M22" s="327">
        <v>13.69497962371868</v>
      </c>
      <c r="N22" s="328">
        <v>43.587815978784235</v>
      </c>
    </row>
    <row r="23" spans="2:14" s="174" customFormat="1" ht="9" customHeight="1" thickBot="1" x14ac:dyDescent="0.45">
      <c r="B23" s="218"/>
      <c r="C23" s="175"/>
      <c r="D23" s="121"/>
      <c r="E23" s="320"/>
      <c r="F23" s="320"/>
      <c r="G23" s="320"/>
      <c r="H23" s="320"/>
      <c r="I23" s="320"/>
      <c r="J23" s="320"/>
      <c r="K23" s="320"/>
      <c r="L23" s="320"/>
      <c r="M23" s="320"/>
      <c r="N23" s="320"/>
    </row>
    <row r="24" spans="2:14" ht="13.5" customHeight="1" x14ac:dyDescent="0.4">
      <c r="B24" s="875" t="s">
        <v>163</v>
      </c>
      <c r="D24" s="16" t="s">
        <v>1956</v>
      </c>
      <c r="E24" s="321">
        <v>13.375305125985454</v>
      </c>
      <c r="F24" s="321">
        <v>12.937844917483231</v>
      </c>
      <c r="G24" s="321">
        <v>7.2595679969866547</v>
      </c>
      <c r="H24" s="321">
        <v>5.6782769204965815</v>
      </c>
      <c r="I24" s="321">
        <v>0.43746020850222089</v>
      </c>
      <c r="J24" s="321">
        <v>7.2203331398725394</v>
      </c>
      <c r="K24" s="321">
        <v>6.7367162355541472</v>
      </c>
      <c r="L24" s="321">
        <v>3.4726339601632699</v>
      </c>
      <c r="M24" s="321">
        <v>10.692967100035812</v>
      </c>
      <c r="N24" s="322">
        <v>24.220540595834972</v>
      </c>
    </row>
    <row r="25" spans="2:14" ht="13.5" customHeight="1" x14ac:dyDescent="0.4">
      <c r="B25" s="878"/>
      <c r="D25" s="4" t="s">
        <v>1957</v>
      </c>
      <c r="E25" s="323">
        <v>15.801007471477856</v>
      </c>
      <c r="F25" s="323">
        <v>15.242943117148434</v>
      </c>
      <c r="G25" s="323">
        <v>9.8218946898186026</v>
      </c>
      <c r="H25" s="323">
        <v>5.4210484273298336</v>
      </c>
      <c r="I25" s="323">
        <v>0.55806435432941581</v>
      </c>
      <c r="J25" s="323">
        <v>8.3525933136488977</v>
      </c>
      <c r="K25" s="323">
        <v>7.5347573590211354</v>
      </c>
      <c r="L25" s="323">
        <v>4.232864060083303</v>
      </c>
      <c r="M25" s="323">
        <v>12.58545737373219</v>
      </c>
      <c r="N25" s="324">
        <v>36.194142135601709</v>
      </c>
    </row>
    <row r="26" spans="2:14" ht="13.5" customHeight="1" x14ac:dyDescent="0.4">
      <c r="B26" s="878"/>
      <c r="D26" s="1" t="s">
        <v>1958</v>
      </c>
      <c r="E26" s="325">
        <v>17.007779136560575</v>
      </c>
      <c r="F26" s="325">
        <v>16.292545407860754</v>
      </c>
      <c r="G26" s="325">
        <v>9.9790819118599696</v>
      </c>
      <c r="H26" s="325">
        <v>6.3134634960007814</v>
      </c>
      <c r="I26" s="325">
        <v>0.71523372869982349</v>
      </c>
      <c r="J26" s="325">
        <v>7.538614499803951</v>
      </c>
      <c r="K26" s="325">
        <v>9.5612213403422963</v>
      </c>
      <c r="L26" s="325">
        <v>3.4303167652492381</v>
      </c>
      <c r="M26" s="325">
        <v>10.968931265053193</v>
      </c>
      <c r="N26" s="326">
        <v>24.418779061081313</v>
      </c>
    </row>
    <row r="27" spans="2:14" ht="13.5" customHeight="1" x14ac:dyDescent="0.4">
      <c r="B27" s="878"/>
      <c r="D27" s="4" t="s">
        <v>1959</v>
      </c>
      <c r="E27" s="323">
        <v>23.488669665080497</v>
      </c>
      <c r="F27" s="323">
        <v>22.943698864284439</v>
      </c>
      <c r="G27" s="323">
        <v>13.296016338452244</v>
      </c>
      <c r="H27" s="323">
        <v>9.647681688836812</v>
      </c>
      <c r="I27" s="323">
        <v>0.54497248866819048</v>
      </c>
      <c r="J27" s="323">
        <v>9.7112953893056897</v>
      </c>
      <c r="K27" s="323">
        <v>13.777375963646936</v>
      </c>
      <c r="L27" s="323">
        <v>6.1364463900823987</v>
      </c>
      <c r="M27" s="323">
        <v>15.847684552429849</v>
      </c>
      <c r="N27" s="324">
        <v>92.004503945606103</v>
      </c>
    </row>
    <row r="28" spans="2:14" ht="13.5" customHeight="1" thickBot="1" x14ac:dyDescent="0.45">
      <c r="B28" s="879"/>
      <c r="D28" s="7" t="s">
        <v>1960</v>
      </c>
      <c r="E28" s="327">
        <v>19.246227909721757</v>
      </c>
      <c r="F28" s="327">
        <v>19.015604893138072</v>
      </c>
      <c r="G28" s="327">
        <v>12.880567840280138</v>
      </c>
      <c r="H28" s="327">
        <v>6.1350370528579328</v>
      </c>
      <c r="I28" s="327">
        <v>0.230623016583684</v>
      </c>
      <c r="J28" s="327">
        <v>9.4529446351699118</v>
      </c>
      <c r="K28" s="327">
        <v>9.793283274551845</v>
      </c>
      <c r="L28" s="327">
        <v>8.5030450891105538</v>
      </c>
      <c r="M28" s="327">
        <v>17.955989724280464</v>
      </c>
      <c r="N28" s="328">
        <v>61.572362276497422</v>
      </c>
    </row>
    <row r="29" spans="2:14" ht="9" customHeight="1" thickBot="1" x14ac:dyDescent="0.45">
      <c r="D29" s="15"/>
      <c r="E29" s="325"/>
      <c r="F29" s="325"/>
      <c r="G29" s="325"/>
      <c r="H29" s="325"/>
      <c r="I29" s="325"/>
      <c r="J29" s="325"/>
      <c r="K29" s="325"/>
      <c r="L29" s="325"/>
      <c r="M29" s="325"/>
      <c r="N29" s="325"/>
    </row>
    <row r="30" spans="2:14" ht="13.5" customHeight="1" x14ac:dyDescent="0.4">
      <c r="B30" s="875" t="s">
        <v>164</v>
      </c>
      <c r="C30" s="169"/>
      <c r="D30" s="16" t="s">
        <v>29</v>
      </c>
      <c r="E30" s="321">
        <v>18.369527356848497</v>
      </c>
      <c r="F30" s="321">
        <v>17.296288568750665</v>
      </c>
      <c r="G30" s="321">
        <v>9.8371202013946988</v>
      </c>
      <c r="H30" s="321">
        <v>7.4591683673559626</v>
      </c>
      <c r="I30" s="321">
        <v>1.0732387880978311</v>
      </c>
      <c r="J30" s="321">
        <v>8.8324946777117717</v>
      </c>
      <c r="K30" s="321">
        <v>9.5567289153055057</v>
      </c>
      <c r="L30" s="321">
        <v>4.998680230883461</v>
      </c>
      <c r="M30" s="321">
        <v>13.831174908595232</v>
      </c>
      <c r="N30" s="322">
        <v>51.155420083300456</v>
      </c>
    </row>
    <row r="31" spans="2:14" ht="13.5" customHeight="1" x14ac:dyDescent="0.35">
      <c r="B31" s="878"/>
      <c r="C31" s="169"/>
      <c r="D31" s="10" t="s">
        <v>9</v>
      </c>
      <c r="E31" s="323">
        <v>17.708020207527646</v>
      </c>
      <c r="F31" s="323">
        <v>16.336724384603695</v>
      </c>
      <c r="G31" s="323">
        <v>9.4754949012168428</v>
      </c>
      <c r="H31" s="323">
        <v>6.8612294833868503</v>
      </c>
      <c r="I31" s="323">
        <v>1.3712958229239514</v>
      </c>
      <c r="J31" s="323">
        <v>8.9701380447664683</v>
      </c>
      <c r="K31" s="323">
        <v>8.7378821627611778</v>
      </c>
      <c r="L31" s="323">
        <v>5.3424774627908764</v>
      </c>
      <c r="M31" s="323">
        <v>14.312615507557348</v>
      </c>
      <c r="N31" s="324">
        <v>62.066495333786911</v>
      </c>
    </row>
    <row r="32" spans="2:14" ht="13.5" customHeight="1" x14ac:dyDescent="0.35">
      <c r="B32" s="878"/>
      <c r="D32" s="11" t="s">
        <v>30</v>
      </c>
      <c r="E32" s="325">
        <v>21.775403926394063</v>
      </c>
      <c r="F32" s="325">
        <v>20.763731778749989</v>
      </c>
      <c r="G32" s="325">
        <v>13.015586608466243</v>
      </c>
      <c r="H32" s="325">
        <v>7.7481451702837605</v>
      </c>
      <c r="I32" s="325">
        <v>1.0116721476440707</v>
      </c>
      <c r="J32" s="325">
        <v>11.576452818127253</v>
      </c>
      <c r="K32" s="325">
        <v>10.305202651278666</v>
      </c>
      <c r="L32" s="325">
        <v>4.4372662205953635</v>
      </c>
      <c r="M32" s="325">
        <v>16.013719038722616</v>
      </c>
      <c r="N32" s="326">
        <v>36.979222146355092</v>
      </c>
    </row>
    <row r="33" spans="2:14" ht="13.5" customHeight="1" x14ac:dyDescent="0.35">
      <c r="B33" s="878"/>
      <c r="D33" s="10" t="s">
        <v>31</v>
      </c>
      <c r="E33" s="323">
        <v>22.348025979463891</v>
      </c>
      <c r="F33" s="323">
        <v>21.451238785724673</v>
      </c>
      <c r="G33" s="323">
        <v>13.163306757144497</v>
      </c>
      <c r="H33" s="323">
        <v>8.2879320285801832</v>
      </c>
      <c r="I33" s="323">
        <v>0.89678719373921856</v>
      </c>
      <c r="J33" s="323">
        <v>11.441307584839191</v>
      </c>
      <c r="K33" s="323">
        <v>10.991194776817457</v>
      </c>
      <c r="L33" s="323">
        <v>4.830255788762412</v>
      </c>
      <c r="M33" s="323">
        <v>16.271563373601605</v>
      </c>
      <c r="N33" s="324">
        <v>46.357867586363376</v>
      </c>
    </row>
    <row r="34" spans="2:14" ht="13.5" customHeight="1" x14ac:dyDescent="0.4">
      <c r="B34" s="878"/>
      <c r="D34" s="1" t="s">
        <v>32</v>
      </c>
      <c r="E34" s="325">
        <v>11.412909699579163</v>
      </c>
      <c r="F34" s="325">
        <v>11.094464845706378</v>
      </c>
      <c r="G34" s="325">
        <v>6.9975082066746328</v>
      </c>
      <c r="H34" s="325">
        <v>4.0969565543659154</v>
      </c>
      <c r="I34" s="325">
        <v>0.31844503451220574</v>
      </c>
      <c r="J34" s="325">
        <v>6.2715690453094481</v>
      </c>
      <c r="K34" s="325">
        <v>5.6546251984369622</v>
      </c>
      <c r="L34" s="325">
        <v>2.5413168951854228</v>
      </c>
      <c r="M34" s="325">
        <v>8.8128717402723797</v>
      </c>
      <c r="N34" s="326">
        <v>14.047705615168212</v>
      </c>
    </row>
    <row r="35" spans="2:14" ht="13.5" customHeight="1" x14ac:dyDescent="0.35">
      <c r="B35" s="878"/>
      <c r="D35" s="10" t="s">
        <v>33</v>
      </c>
      <c r="E35" s="323">
        <v>8.459386090761674</v>
      </c>
      <c r="F35" s="323">
        <v>8.2542495307057777</v>
      </c>
      <c r="G35" s="323">
        <v>5.0826304485329068</v>
      </c>
      <c r="H35" s="323">
        <v>3.171618991226929</v>
      </c>
      <c r="I35" s="323">
        <v>0.20513678407041902</v>
      </c>
      <c r="J35" s="323">
        <v>4.697483447922675</v>
      </c>
      <c r="K35" s="323">
        <v>4.0420248056304136</v>
      </c>
      <c r="L35" s="323">
        <v>1.3145741130100916</v>
      </c>
      <c r="M35" s="323">
        <v>6.0120324899540076</v>
      </c>
      <c r="N35" s="324">
        <v>5.6441633058039375</v>
      </c>
    </row>
    <row r="36" spans="2:14" ht="13.5" customHeight="1" x14ac:dyDescent="0.35">
      <c r="B36" s="878"/>
      <c r="D36" s="98" t="s">
        <v>11</v>
      </c>
      <c r="E36" s="325">
        <v>7.2297852995265384</v>
      </c>
      <c r="F36" s="325">
        <v>7.143987311305807</v>
      </c>
      <c r="G36" s="325">
        <v>4.7987192776943726</v>
      </c>
      <c r="H36" s="325">
        <v>2.3452677781962006</v>
      </c>
      <c r="I36" s="325">
        <v>8.5798574358340207E-2</v>
      </c>
      <c r="J36" s="325">
        <v>3.2899832597859056</v>
      </c>
      <c r="K36" s="325">
        <v>4.6112715409758014</v>
      </c>
      <c r="L36" s="325">
        <v>1.0948447762702154</v>
      </c>
      <c r="M36" s="325">
        <v>4.3847453916048318</v>
      </c>
      <c r="N36" s="326">
        <v>6.6443074721813122</v>
      </c>
    </row>
    <row r="37" spans="2:14" ht="13.5" customHeight="1" x14ac:dyDescent="0.35">
      <c r="B37" s="878"/>
      <c r="D37" s="10" t="s">
        <v>34</v>
      </c>
      <c r="E37" s="323">
        <v>14.400853415960501</v>
      </c>
      <c r="F37" s="323">
        <v>14.358760037742369</v>
      </c>
      <c r="G37" s="323">
        <v>10.384447321596246</v>
      </c>
      <c r="H37" s="323">
        <v>3.9743127161461218</v>
      </c>
      <c r="I37" s="323">
        <v>4.2093378218131035E-2</v>
      </c>
      <c r="J37" s="323">
        <v>12.191388230311272</v>
      </c>
      <c r="K37" s="323">
        <v>2.3425783276377143</v>
      </c>
      <c r="L37" s="323">
        <v>2.7274032646742925</v>
      </c>
      <c r="M37" s="323">
        <v>14.918791494985564</v>
      </c>
      <c r="N37" s="324">
        <v>16.235775829912562</v>
      </c>
    </row>
    <row r="38" spans="2:14" ht="13.5" customHeight="1" x14ac:dyDescent="0.4">
      <c r="B38" s="878"/>
      <c r="C38" s="169"/>
      <c r="D38" s="1" t="s">
        <v>35</v>
      </c>
      <c r="E38" s="325"/>
      <c r="F38" s="325"/>
      <c r="G38" s="325"/>
      <c r="H38" s="325"/>
      <c r="I38" s="325"/>
      <c r="J38" s="325"/>
      <c r="K38" s="325"/>
      <c r="L38" s="325"/>
      <c r="M38" s="325"/>
      <c r="N38" s="326"/>
    </row>
    <row r="39" spans="2:14" ht="13.5" customHeight="1" x14ac:dyDescent="0.35">
      <c r="B39" s="878"/>
      <c r="D39" s="10" t="s">
        <v>10</v>
      </c>
      <c r="E39" s="323">
        <v>9.913914515571344</v>
      </c>
      <c r="F39" s="323">
        <v>9.6636378790171644</v>
      </c>
      <c r="G39" s="323">
        <v>5.7905969517313469</v>
      </c>
      <c r="H39" s="323">
        <v>3.8730409272858237</v>
      </c>
      <c r="I39" s="323">
        <v>0.25027663655417665</v>
      </c>
      <c r="J39" s="323">
        <v>6.0013508516193017</v>
      </c>
      <c r="K39" s="323">
        <v>4.0489263964382687</v>
      </c>
      <c r="L39" s="323">
        <v>2.0807537259925097</v>
      </c>
      <c r="M39" s="323">
        <v>8.0821045776118154</v>
      </c>
      <c r="N39" s="324">
        <v>11.506164353924424</v>
      </c>
    </row>
    <row r="40" spans="2:14" ht="13.5" customHeight="1" x14ac:dyDescent="0.35">
      <c r="B40" s="878"/>
      <c r="D40" s="11" t="s">
        <v>36</v>
      </c>
      <c r="E40" s="325">
        <v>9.9083662282410376</v>
      </c>
      <c r="F40" s="325">
        <v>9.6062317146303169</v>
      </c>
      <c r="G40" s="325">
        <v>5.6238287148948229</v>
      </c>
      <c r="H40" s="325">
        <v>3.9824029997354939</v>
      </c>
      <c r="I40" s="325">
        <v>0.30213451361072363</v>
      </c>
      <c r="J40" s="325">
        <v>5.010425518117156</v>
      </c>
      <c r="K40" s="325">
        <v>5.8827810192773011</v>
      </c>
      <c r="L40" s="325">
        <v>2.1265974478362817</v>
      </c>
      <c r="M40" s="325">
        <v>7.1370229659534408</v>
      </c>
      <c r="N40" s="326">
        <v>9.1426205148187201</v>
      </c>
    </row>
    <row r="41" spans="2:14" ht="13.5" customHeight="1" x14ac:dyDescent="0.35">
      <c r="B41" s="878"/>
      <c r="D41" s="99" t="s">
        <v>37</v>
      </c>
      <c r="E41" s="323">
        <v>8.0778571299650732</v>
      </c>
      <c r="F41" s="323">
        <v>7.7545748250223596</v>
      </c>
      <c r="G41" s="323">
        <v>5.4524198604951071</v>
      </c>
      <c r="H41" s="323">
        <v>2.3021549645272525</v>
      </c>
      <c r="I41" s="323">
        <v>0.32328230494271404</v>
      </c>
      <c r="J41" s="323">
        <v>4.1875608234984663</v>
      </c>
      <c r="K41" s="323">
        <v>5.013619386025999</v>
      </c>
      <c r="L41" s="323">
        <v>2.1965286268194317</v>
      </c>
      <c r="M41" s="323">
        <v>6.3840894503178962</v>
      </c>
      <c r="N41" s="324">
        <v>7.4371174649001031</v>
      </c>
    </row>
    <row r="42" spans="2:14" ht="13.5" customHeight="1" x14ac:dyDescent="0.35">
      <c r="B42" s="878"/>
      <c r="D42" s="11" t="s">
        <v>38</v>
      </c>
      <c r="E42" s="325">
        <v>10.560517705433442</v>
      </c>
      <c r="F42" s="325">
        <v>10.300082301840948</v>
      </c>
      <c r="G42" s="325">
        <v>6.3273584066261721</v>
      </c>
      <c r="H42" s="325">
        <v>3.9727238058228673</v>
      </c>
      <c r="I42" s="325">
        <v>0.26043560534647608</v>
      </c>
      <c r="J42" s="325">
        <v>5.993520119721131</v>
      </c>
      <c r="K42" s="325">
        <v>5.0965325308606788</v>
      </c>
      <c r="L42" s="325">
        <v>2.4074542029090615</v>
      </c>
      <c r="M42" s="325">
        <v>8.4009568770799916</v>
      </c>
      <c r="N42" s="326">
        <v>11.262639025712348</v>
      </c>
    </row>
    <row r="43" spans="2:14" ht="13.5" customHeight="1" thickBot="1" x14ac:dyDescent="0.4">
      <c r="B43" s="879"/>
      <c r="D43" s="12" t="s">
        <v>39</v>
      </c>
      <c r="E43" s="329">
        <v>16.704070305167782</v>
      </c>
      <c r="F43" s="329">
        <v>15.730352650296037</v>
      </c>
      <c r="G43" s="329">
        <v>9.0387284683922164</v>
      </c>
      <c r="H43" s="329">
        <v>6.6916241111806682</v>
      </c>
      <c r="I43" s="329">
        <v>0.97371781472170493</v>
      </c>
      <c r="J43" s="329">
        <v>8.4709118896734985</v>
      </c>
      <c r="K43" s="329">
        <v>8.482999383925268</v>
      </c>
      <c r="L43" s="329">
        <v>4.3852494229203165</v>
      </c>
      <c r="M43" s="329">
        <v>12.856153436090818</v>
      </c>
      <c r="N43" s="330">
        <v>41.454902827501982</v>
      </c>
    </row>
    <row r="44" spans="2:14" ht="9" customHeight="1" thickBot="1" x14ac:dyDescent="0.4">
      <c r="E44" s="201"/>
      <c r="F44" s="201"/>
      <c r="G44" s="201"/>
      <c r="H44" s="201"/>
      <c r="I44" s="201"/>
      <c r="J44" s="201"/>
      <c r="K44" s="201"/>
      <c r="L44" s="201"/>
      <c r="M44" s="201"/>
      <c r="N44" s="201"/>
    </row>
    <row r="45" spans="2:14" ht="13.5" customHeight="1" x14ac:dyDescent="0.35">
      <c r="B45" s="875" t="s">
        <v>1962</v>
      </c>
      <c r="D45" s="116" t="s">
        <v>1471</v>
      </c>
      <c r="E45" s="321">
        <v>17.012221581328554</v>
      </c>
      <c r="F45" s="321">
        <v>16.931050528575305</v>
      </c>
      <c r="G45" s="321">
        <v>14.447885345912951</v>
      </c>
      <c r="H45" s="321">
        <v>2.4831651826623529</v>
      </c>
      <c r="I45" s="321">
        <v>8.117105275325015E-2</v>
      </c>
      <c r="J45" s="321">
        <v>4.7710945139159744</v>
      </c>
      <c r="K45" s="321">
        <v>12.904724052302928</v>
      </c>
      <c r="L45" s="321">
        <v>2.0620944621950104</v>
      </c>
      <c r="M45" s="321">
        <v>6.8331889761109847</v>
      </c>
      <c r="N45" s="322">
        <v>7.7879096182094818</v>
      </c>
    </row>
    <row r="46" spans="2:14" ht="13.5" customHeight="1" x14ac:dyDescent="0.35">
      <c r="B46" s="876"/>
      <c r="D46" s="117" t="s">
        <v>1470</v>
      </c>
      <c r="E46" s="323">
        <v>7.2988118854532678</v>
      </c>
      <c r="F46" s="323">
        <v>6.9719630632179292</v>
      </c>
      <c r="G46" s="323">
        <v>4.6869619392529804</v>
      </c>
      <c r="H46" s="323">
        <v>2.2850011239649493</v>
      </c>
      <c r="I46" s="323">
        <v>0.32684882223533979</v>
      </c>
      <c r="J46" s="323">
        <v>3.7793243499976916</v>
      </c>
      <c r="K46" s="323">
        <v>3.8219136222852566</v>
      </c>
      <c r="L46" s="323">
        <v>1.3846646856735019</v>
      </c>
      <c r="M46" s="323">
        <v>5.1639890356711931</v>
      </c>
      <c r="N46" s="324">
        <v>6.3948004123492694</v>
      </c>
    </row>
    <row r="47" spans="2:14" ht="13.5" customHeight="1" x14ac:dyDescent="0.35">
      <c r="B47" s="876"/>
      <c r="D47" s="118" t="s">
        <v>1472</v>
      </c>
      <c r="E47" s="325">
        <v>11.322580891653988</v>
      </c>
      <c r="F47" s="325">
        <v>11.033114834567229</v>
      </c>
      <c r="G47" s="325">
        <v>7.0034724204616348</v>
      </c>
      <c r="H47" s="325">
        <v>4.0296422575916537</v>
      </c>
      <c r="I47" s="325">
        <v>0.28946638800638935</v>
      </c>
      <c r="J47" s="325">
        <v>6.4124491581124854</v>
      </c>
      <c r="K47" s="325">
        <v>5.2421412916133319</v>
      </c>
      <c r="L47" s="325">
        <v>2.5135949258846395</v>
      </c>
      <c r="M47" s="325">
        <v>8.9260180217164553</v>
      </c>
      <c r="N47" s="326">
        <v>17.538068946602824</v>
      </c>
    </row>
    <row r="48" spans="2:14" ht="13.5" customHeight="1" x14ac:dyDescent="0.35">
      <c r="B48" s="876"/>
      <c r="D48" s="117" t="s">
        <v>1473</v>
      </c>
      <c r="E48" s="323">
        <v>18.321210720216865</v>
      </c>
      <c r="F48" s="323">
        <v>17.221833182558388</v>
      </c>
      <c r="G48" s="323">
        <v>9.9422276253455522</v>
      </c>
      <c r="H48" s="323">
        <v>7.279605557212836</v>
      </c>
      <c r="I48" s="323">
        <v>1.099377537658472</v>
      </c>
      <c r="J48" s="323">
        <v>8.9410298080434067</v>
      </c>
      <c r="K48" s="323">
        <v>9.4008897110375944</v>
      </c>
      <c r="L48" s="323">
        <v>5.0870268248890795</v>
      </c>
      <c r="M48" s="323">
        <v>14.028056632932483</v>
      </c>
      <c r="N48" s="324">
        <v>52.727718089906027</v>
      </c>
    </row>
    <row r="49" spans="2:14" ht="13.5" customHeight="1" thickBot="1" x14ac:dyDescent="0.4">
      <c r="B49" s="877"/>
      <c r="D49" s="119" t="s">
        <v>1474</v>
      </c>
      <c r="E49" s="327">
        <v>23.083925200431846</v>
      </c>
      <c r="F49" s="327">
        <v>22.479947539277624</v>
      </c>
      <c r="G49" s="327">
        <v>11.825536290689838</v>
      </c>
      <c r="H49" s="327">
        <v>10.654411248587795</v>
      </c>
      <c r="I49" s="327">
        <v>0.60397766115421603</v>
      </c>
      <c r="J49" s="327">
        <v>10.812125563318384</v>
      </c>
      <c r="K49" s="327">
        <v>12.691521494096586</v>
      </c>
      <c r="L49" s="327">
        <v>5.2882395773479924</v>
      </c>
      <c r="M49" s="327">
        <v>16.100365140666376</v>
      </c>
      <c r="N49" s="328">
        <v>19.781308278777225</v>
      </c>
    </row>
    <row r="50" spans="2:14" x14ac:dyDescent="0.35">
      <c r="E50" s="201"/>
      <c r="F50" s="201"/>
      <c r="G50" s="201"/>
      <c r="H50" s="201"/>
      <c r="I50" s="201"/>
      <c r="J50" s="201"/>
      <c r="K50" s="201"/>
      <c r="L50" s="201"/>
      <c r="M50" s="201"/>
      <c r="N50" s="201"/>
    </row>
  </sheetData>
  <mergeCells count="6">
    <mergeCell ref="B45:B49"/>
    <mergeCell ref="B30:B43"/>
    <mergeCell ref="B5:B11"/>
    <mergeCell ref="B20:B22"/>
    <mergeCell ref="B13:B18"/>
    <mergeCell ref="B24:B28"/>
  </mergeCells>
  <hyperlinks>
    <hyperlink ref="B1" location="CONTENTS!A1" display="↖ Back" xr:uid="{00000000-0004-0000-1300-000000000000}"/>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tabColor theme="1"/>
  </sheetPr>
  <dimension ref="A1:L73"/>
  <sheetViews>
    <sheetView workbookViewId="0"/>
  </sheetViews>
  <sheetFormatPr defaultColWidth="9.1328125" defaultRowHeight="15" customHeight="1" x14ac:dyDescent="0.4"/>
  <cols>
    <col min="1" max="1" width="9.1328125" style="159"/>
    <col min="2" max="2" width="157.33203125" style="159" bestFit="1" customWidth="1"/>
    <col min="3" max="16384" width="9.1328125" style="159"/>
  </cols>
  <sheetData>
    <row r="1" spans="1:12" ht="15" customHeight="1" x14ac:dyDescent="0.4">
      <c r="A1" s="164"/>
      <c r="B1" s="160"/>
      <c r="C1" s="160"/>
      <c r="D1" s="160"/>
      <c r="E1" s="160"/>
      <c r="F1" s="160"/>
      <c r="G1" s="160"/>
      <c r="H1" s="160"/>
      <c r="I1" s="160"/>
      <c r="J1" s="160"/>
      <c r="K1" s="160"/>
      <c r="L1" s="160"/>
    </row>
    <row r="2" spans="1:12" ht="15" customHeight="1" thickBot="1" x14ac:dyDescent="0.45">
      <c r="A2" s="160"/>
      <c r="B2" s="161" t="s">
        <v>1642</v>
      </c>
      <c r="C2" s="160"/>
      <c r="D2" s="160"/>
      <c r="E2" s="160"/>
      <c r="F2" s="160"/>
      <c r="G2" s="160"/>
      <c r="H2" s="160"/>
      <c r="I2" s="160"/>
      <c r="J2" s="160"/>
      <c r="K2" s="160"/>
      <c r="L2" s="160"/>
    </row>
    <row r="3" spans="1:12" ht="15" customHeight="1" thickTop="1" x14ac:dyDescent="0.4">
      <c r="A3" s="160"/>
      <c r="B3" s="162" t="s">
        <v>2320</v>
      </c>
      <c r="C3" s="160"/>
      <c r="D3" s="160"/>
      <c r="E3" s="160"/>
      <c r="F3" s="160"/>
      <c r="G3" s="160"/>
      <c r="H3" s="160"/>
      <c r="I3" s="160"/>
      <c r="J3" s="160"/>
      <c r="K3" s="160"/>
      <c r="L3" s="160"/>
    </row>
    <row r="4" spans="1:12" ht="15" customHeight="1" x14ac:dyDescent="0.4">
      <c r="A4" s="160"/>
      <c r="B4" s="162" t="s">
        <v>2321</v>
      </c>
      <c r="C4" s="160"/>
      <c r="D4" s="160"/>
      <c r="E4" s="160"/>
      <c r="F4" s="160"/>
      <c r="G4" s="160"/>
      <c r="H4" s="160"/>
      <c r="I4" s="160"/>
      <c r="J4" s="160"/>
      <c r="K4" s="160"/>
      <c r="L4" s="160"/>
    </row>
    <row r="5" spans="1:12" ht="15" customHeight="1" x14ac:dyDescent="0.4">
      <c r="A5" s="160"/>
      <c r="B5" s="162" t="s">
        <v>1643</v>
      </c>
      <c r="C5" s="160"/>
      <c r="D5" s="160"/>
      <c r="E5" s="160"/>
      <c r="F5" s="160"/>
      <c r="G5" s="160"/>
      <c r="H5" s="160"/>
      <c r="I5" s="160"/>
      <c r="J5" s="160"/>
      <c r="K5" s="160"/>
      <c r="L5" s="160"/>
    </row>
    <row r="6" spans="1:12" ht="15" customHeight="1" x14ac:dyDescent="0.4">
      <c r="A6" s="160"/>
      <c r="B6" s="162" t="s">
        <v>1644</v>
      </c>
      <c r="C6" s="160"/>
      <c r="D6" s="160"/>
      <c r="E6" s="160"/>
      <c r="F6" s="160"/>
      <c r="G6" s="160"/>
      <c r="H6" s="160"/>
      <c r="I6" s="160"/>
      <c r="J6" s="160"/>
      <c r="K6" s="160"/>
      <c r="L6" s="160"/>
    </row>
    <row r="7" spans="1:12" ht="15" customHeight="1" x14ac:dyDescent="0.4">
      <c r="A7" s="160"/>
      <c r="B7" s="162" t="s">
        <v>183</v>
      </c>
      <c r="C7" s="160"/>
      <c r="D7" s="160"/>
      <c r="E7" s="160"/>
      <c r="F7" s="160"/>
      <c r="G7" s="160"/>
      <c r="H7" s="160"/>
      <c r="I7" s="160"/>
      <c r="J7" s="160"/>
      <c r="K7" s="160"/>
      <c r="L7" s="160"/>
    </row>
    <row r="8" spans="1:12" ht="15" customHeight="1" x14ac:dyDescent="0.4">
      <c r="A8" s="160"/>
      <c r="B8" s="162" t="s">
        <v>1645</v>
      </c>
      <c r="C8" s="160"/>
      <c r="D8" s="160"/>
      <c r="E8" s="160"/>
      <c r="F8" s="160"/>
      <c r="G8" s="160"/>
      <c r="H8" s="160"/>
      <c r="I8" s="160"/>
      <c r="J8" s="160"/>
      <c r="K8" s="160"/>
      <c r="L8" s="160"/>
    </row>
    <row r="9" spans="1:12" ht="15" customHeight="1" x14ac:dyDescent="0.4">
      <c r="A9" s="160"/>
      <c r="B9" s="162" t="s">
        <v>1646</v>
      </c>
      <c r="C9" s="160"/>
      <c r="D9" s="160"/>
      <c r="E9" s="160"/>
      <c r="F9" s="160"/>
      <c r="G9" s="160"/>
      <c r="H9" s="160"/>
      <c r="I9" s="160"/>
      <c r="J9" s="160"/>
      <c r="K9" s="160"/>
      <c r="L9" s="160"/>
    </row>
    <row r="10" spans="1:12" ht="15" customHeight="1" x14ac:dyDescent="0.4">
      <c r="A10" s="160"/>
      <c r="B10" s="162" t="s">
        <v>1305</v>
      </c>
      <c r="C10" s="160"/>
      <c r="D10" s="160"/>
      <c r="E10" s="160"/>
      <c r="F10" s="160"/>
      <c r="G10" s="160"/>
      <c r="H10" s="160"/>
      <c r="I10" s="160"/>
      <c r="J10" s="160"/>
      <c r="K10" s="160"/>
      <c r="L10" s="160"/>
    </row>
    <row r="11" spans="1:12" ht="15" customHeight="1" x14ac:dyDescent="0.4">
      <c r="A11" s="160"/>
      <c r="B11" s="162" t="s">
        <v>1647</v>
      </c>
      <c r="C11" s="160"/>
      <c r="D11" s="160"/>
      <c r="E11" s="160"/>
      <c r="F11" s="160"/>
      <c r="G11" s="160"/>
      <c r="H11" s="160"/>
      <c r="I11" s="160"/>
      <c r="J11" s="160"/>
      <c r="K11" s="160"/>
      <c r="L11" s="160"/>
    </row>
    <row r="12" spans="1:12" ht="15" customHeight="1" x14ac:dyDescent="0.4">
      <c r="B12" s="162" t="s">
        <v>1648</v>
      </c>
    </row>
    <row r="13" spans="1:12" ht="15" customHeight="1" thickBot="1" x14ac:dyDescent="0.45">
      <c r="A13" s="160"/>
      <c r="B13" s="163" t="s">
        <v>1649</v>
      </c>
      <c r="C13" s="160"/>
      <c r="D13" s="160"/>
      <c r="E13" s="160"/>
      <c r="F13" s="160"/>
      <c r="G13" s="160"/>
      <c r="H13" s="160"/>
      <c r="I13" s="160"/>
      <c r="J13" s="160"/>
      <c r="K13" s="160"/>
      <c r="L13" s="160"/>
    </row>
    <row r="14" spans="1:12" ht="15" customHeight="1" thickTop="1" x14ac:dyDescent="0.4">
      <c r="A14" s="160"/>
      <c r="B14" s="162" t="s">
        <v>2317</v>
      </c>
      <c r="C14" s="160"/>
      <c r="D14" s="160"/>
      <c r="E14" s="160"/>
      <c r="F14" s="160"/>
      <c r="G14" s="160"/>
      <c r="H14" s="160"/>
      <c r="I14" s="160"/>
      <c r="J14" s="160"/>
      <c r="K14" s="160"/>
      <c r="L14" s="160"/>
    </row>
    <row r="15" spans="1:12" ht="15" customHeight="1" x14ac:dyDescent="0.4">
      <c r="A15" s="160"/>
      <c r="B15" s="162" t="s">
        <v>2318</v>
      </c>
      <c r="C15" s="160"/>
      <c r="D15" s="160"/>
      <c r="E15" s="160"/>
      <c r="F15" s="160"/>
      <c r="G15" s="160"/>
      <c r="H15" s="160"/>
      <c r="I15" s="160"/>
      <c r="J15" s="160"/>
      <c r="K15" s="160"/>
      <c r="L15" s="160"/>
    </row>
    <row r="16" spans="1:12" ht="15" customHeight="1" x14ac:dyDescent="0.4">
      <c r="A16" s="160"/>
      <c r="B16" s="162" t="s">
        <v>2319</v>
      </c>
      <c r="C16" s="160"/>
      <c r="D16" s="160"/>
      <c r="E16" s="160"/>
      <c r="F16" s="160"/>
      <c r="G16" s="160"/>
      <c r="H16" s="160"/>
      <c r="I16" s="160"/>
      <c r="J16" s="160"/>
      <c r="K16" s="160"/>
      <c r="L16" s="160"/>
    </row>
    <row r="17" spans="1:12" ht="15" customHeight="1" x14ac:dyDescent="0.4">
      <c r="A17" s="160"/>
      <c r="B17" s="162" t="s">
        <v>1650</v>
      </c>
      <c r="C17" s="160"/>
      <c r="D17" s="160"/>
      <c r="E17" s="160"/>
      <c r="F17" s="160"/>
      <c r="G17" s="160"/>
      <c r="H17" s="160"/>
      <c r="I17" s="160"/>
      <c r="J17" s="160"/>
      <c r="K17" s="160"/>
      <c r="L17" s="160"/>
    </row>
    <row r="18" spans="1:12" ht="15" customHeight="1" x14ac:dyDescent="0.4">
      <c r="A18" s="160"/>
      <c r="B18" s="162" t="s">
        <v>1651</v>
      </c>
      <c r="C18" s="160"/>
      <c r="D18" s="160"/>
      <c r="E18" s="160"/>
      <c r="F18" s="160"/>
      <c r="G18" s="160"/>
      <c r="H18" s="160"/>
      <c r="I18" s="160"/>
      <c r="J18" s="160"/>
      <c r="K18" s="160"/>
      <c r="L18" s="160"/>
    </row>
    <row r="19" spans="1:12" ht="15" customHeight="1" x14ac:dyDescent="0.4">
      <c r="A19" s="160"/>
      <c r="B19" s="162" t="s">
        <v>1652</v>
      </c>
      <c r="C19" s="160"/>
      <c r="D19" s="160"/>
      <c r="E19" s="160"/>
      <c r="F19" s="160"/>
      <c r="G19" s="160"/>
      <c r="H19" s="160"/>
      <c r="I19" s="160"/>
      <c r="J19" s="160"/>
      <c r="K19" s="160"/>
      <c r="L19" s="160"/>
    </row>
    <row r="20" spans="1:12" ht="15" customHeight="1" x14ac:dyDescent="0.4">
      <c r="A20" s="160"/>
      <c r="B20" s="162" t="s">
        <v>1682</v>
      </c>
      <c r="C20" s="160"/>
      <c r="D20" s="160"/>
      <c r="E20" s="160"/>
      <c r="F20" s="160"/>
      <c r="G20" s="160"/>
      <c r="H20" s="160"/>
      <c r="I20" s="160"/>
      <c r="J20" s="160"/>
      <c r="K20" s="160"/>
      <c r="L20" s="160"/>
    </row>
    <row r="21" spans="1:12" ht="15" customHeight="1" x14ac:dyDescent="0.4">
      <c r="A21" s="160"/>
      <c r="B21" s="162" t="s">
        <v>1683</v>
      </c>
      <c r="C21" s="160"/>
      <c r="D21" s="160"/>
      <c r="E21" s="160"/>
      <c r="F21" s="160"/>
      <c r="G21" s="160"/>
      <c r="H21" s="160"/>
      <c r="I21" s="160"/>
      <c r="J21" s="160"/>
      <c r="K21" s="160"/>
      <c r="L21" s="160"/>
    </row>
    <row r="22" spans="1:12" ht="15" customHeight="1" x14ac:dyDescent="0.4">
      <c r="A22" s="160"/>
      <c r="B22" s="162" t="s">
        <v>1684</v>
      </c>
      <c r="C22" s="160"/>
      <c r="D22" s="160"/>
      <c r="E22" s="160"/>
      <c r="F22" s="160"/>
      <c r="G22" s="160"/>
      <c r="H22" s="160"/>
      <c r="I22" s="160"/>
      <c r="J22" s="160"/>
      <c r="K22" s="160"/>
      <c r="L22" s="160"/>
    </row>
    <row r="23" spans="1:12" ht="15" customHeight="1" x14ac:dyDescent="0.4">
      <c r="A23" s="160"/>
      <c r="B23" s="162" t="s">
        <v>1685</v>
      </c>
      <c r="C23" s="160"/>
      <c r="D23" s="160"/>
      <c r="E23" s="160"/>
      <c r="F23" s="160"/>
      <c r="G23" s="160"/>
      <c r="H23" s="160"/>
      <c r="I23" s="160"/>
      <c r="J23" s="160"/>
      <c r="K23" s="160"/>
      <c r="L23" s="160"/>
    </row>
    <row r="24" spans="1:12" ht="15" customHeight="1" x14ac:dyDescent="0.4">
      <c r="A24" s="160"/>
      <c r="B24" s="162" t="s">
        <v>1686</v>
      </c>
      <c r="C24" s="160"/>
      <c r="D24" s="160"/>
      <c r="E24" s="160"/>
      <c r="F24" s="160"/>
      <c r="G24" s="160"/>
      <c r="H24" s="160"/>
      <c r="I24" s="160"/>
      <c r="J24" s="160"/>
      <c r="K24" s="160"/>
      <c r="L24" s="160"/>
    </row>
    <row r="25" spans="1:12" ht="15" customHeight="1" x14ac:dyDescent="0.4">
      <c r="A25" s="160"/>
      <c r="B25" s="162" t="s">
        <v>1703</v>
      </c>
      <c r="C25" s="160"/>
      <c r="D25" s="160"/>
      <c r="E25" s="160"/>
      <c r="F25" s="160"/>
      <c r="G25" s="160"/>
      <c r="H25" s="160"/>
      <c r="I25" s="160"/>
      <c r="J25" s="160"/>
      <c r="K25" s="160"/>
      <c r="L25" s="160"/>
    </row>
    <row r="26" spans="1:12" ht="15" customHeight="1" x14ac:dyDescent="0.4">
      <c r="A26" s="160"/>
      <c r="B26" s="162" t="s">
        <v>1702</v>
      </c>
      <c r="C26" s="160"/>
      <c r="D26" s="160"/>
      <c r="E26" s="160"/>
      <c r="F26" s="160"/>
      <c r="G26" s="160"/>
      <c r="H26" s="160"/>
      <c r="I26" s="160"/>
      <c r="J26" s="160"/>
      <c r="K26" s="160"/>
      <c r="L26" s="160"/>
    </row>
    <row r="27" spans="1:12" ht="15" customHeight="1" x14ac:dyDescent="0.4">
      <c r="A27" s="160"/>
      <c r="B27" s="162" t="s">
        <v>1952</v>
      </c>
      <c r="C27" s="160"/>
      <c r="D27" s="160"/>
      <c r="E27" s="160"/>
      <c r="F27" s="160"/>
      <c r="G27" s="160"/>
      <c r="H27" s="160"/>
      <c r="I27" s="160"/>
      <c r="J27" s="160"/>
      <c r="K27" s="160"/>
      <c r="L27" s="160"/>
    </row>
    <row r="28" spans="1:12" ht="15" customHeight="1" x14ac:dyDescent="0.4">
      <c r="A28" s="160"/>
      <c r="B28" s="162" t="s">
        <v>1953</v>
      </c>
      <c r="C28" s="160"/>
      <c r="D28" s="160"/>
      <c r="E28" s="160"/>
      <c r="F28" s="160"/>
      <c r="G28" s="160"/>
      <c r="H28" s="160"/>
      <c r="I28" s="160"/>
      <c r="J28" s="160"/>
      <c r="K28" s="160"/>
      <c r="L28" s="160"/>
    </row>
    <row r="29" spans="1:12" ht="15" customHeight="1" thickBot="1" x14ac:dyDescent="0.45">
      <c r="A29" s="160"/>
      <c r="B29" s="163" t="s">
        <v>1653</v>
      </c>
      <c r="C29" s="160"/>
      <c r="D29" s="160"/>
      <c r="E29" s="160"/>
      <c r="F29" s="160"/>
      <c r="G29" s="160"/>
      <c r="H29" s="160"/>
      <c r="I29" s="160"/>
      <c r="J29" s="160"/>
      <c r="K29" s="160"/>
      <c r="L29" s="160"/>
    </row>
    <row r="30" spans="1:12" ht="15" customHeight="1" thickTop="1" x14ac:dyDescent="0.4">
      <c r="A30" s="160"/>
      <c r="B30" s="162" t="s">
        <v>1915</v>
      </c>
      <c r="C30" s="160"/>
      <c r="D30" s="160"/>
      <c r="E30" s="160"/>
      <c r="F30" s="160"/>
      <c r="G30" s="160"/>
      <c r="H30" s="160"/>
      <c r="I30" s="160"/>
      <c r="J30" s="160"/>
      <c r="K30" s="160"/>
      <c r="L30" s="160"/>
    </row>
    <row r="31" spans="1:12" ht="15" customHeight="1" x14ac:dyDescent="0.4">
      <c r="A31" s="160"/>
      <c r="B31" s="162" t="s">
        <v>1916</v>
      </c>
      <c r="C31" s="160"/>
      <c r="D31" s="160"/>
      <c r="E31" s="160"/>
      <c r="F31" s="160"/>
      <c r="G31" s="160"/>
      <c r="H31" s="160"/>
      <c r="I31" s="160"/>
      <c r="J31" s="160"/>
      <c r="K31" s="160"/>
      <c r="L31" s="160"/>
    </row>
    <row r="32" spans="1:12" ht="15" customHeight="1" x14ac:dyDescent="0.4">
      <c r="A32" s="160"/>
      <c r="B32" s="162" t="s">
        <v>1917</v>
      </c>
      <c r="C32" s="160"/>
      <c r="D32" s="160"/>
      <c r="E32" s="160"/>
      <c r="F32" s="160"/>
      <c r="G32" s="160"/>
      <c r="H32" s="160"/>
      <c r="I32" s="160"/>
      <c r="J32" s="160"/>
      <c r="K32" s="160"/>
      <c r="L32" s="160"/>
    </row>
    <row r="33" spans="1:12" ht="15" customHeight="1" x14ac:dyDescent="0.4">
      <c r="A33" s="160"/>
      <c r="B33" s="162" t="s">
        <v>1918</v>
      </c>
      <c r="C33" s="160"/>
      <c r="D33" s="160"/>
      <c r="E33" s="160"/>
      <c r="F33" s="160"/>
      <c r="G33" s="160"/>
      <c r="H33" s="160"/>
      <c r="I33" s="160"/>
      <c r="J33" s="160"/>
      <c r="K33" s="160"/>
      <c r="L33" s="160"/>
    </row>
    <row r="34" spans="1:12" ht="15" customHeight="1" x14ac:dyDescent="0.4">
      <c r="A34" s="160"/>
      <c r="B34" s="162" t="s">
        <v>1919</v>
      </c>
      <c r="C34" s="160"/>
      <c r="D34" s="160"/>
      <c r="E34" s="160"/>
      <c r="F34" s="160"/>
      <c r="G34" s="160"/>
      <c r="H34" s="160"/>
      <c r="I34" s="160"/>
      <c r="J34" s="160"/>
      <c r="K34" s="160"/>
      <c r="L34" s="160"/>
    </row>
    <row r="35" spans="1:12" ht="15" customHeight="1" x14ac:dyDescent="0.4">
      <c r="A35" s="160"/>
      <c r="B35" s="162" t="s">
        <v>1920</v>
      </c>
      <c r="C35" s="160"/>
      <c r="D35" s="160"/>
      <c r="E35" s="160"/>
      <c r="F35" s="160"/>
      <c r="G35" s="160"/>
      <c r="H35" s="160"/>
      <c r="I35" s="160"/>
      <c r="J35" s="160"/>
      <c r="K35" s="160"/>
      <c r="L35" s="160"/>
    </row>
    <row r="36" spans="1:12" ht="15" customHeight="1" x14ac:dyDescent="0.4">
      <c r="A36" s="160"/>
      <c r="B36" s="162" t="s">
        <v>1921</v>
      </c>
      <c r="C36" s="160"/>
      <c r="D36" s="160"/>
      <c r="E36" s="160"/>
      <c r="F36" s="160"/>
      <c r="G36" s="160"/>
      <c r="H36" s="160"/>
      <c r="I36" s="160"/>
      <c r="J36" s="160"/>
      <c r="K36" s="160"/>
      <c r="L36" s="160"/>
    </row>
    <row r="37" spans="1:12" ht="15" customHeight="1" x14ac:dyDescent="0.4">
      <c r="A37" s="160"/>
      <c r="B37" s="162" t="s">
        <v>1922</v>
      </c>
      <c r="C37" s="160"/>
      <c r="D37" s="160"/>
      <c r="E37" s="160"/>
      <c r="F37" s="160"/>
      <c r="G37" s="160"/>
      <c r="H37" s="160"/>
      <c r="I37" s="160"/>
      <c r="J37" s="160"/>
      <c r="K37" s="160"/>
      <c r="L37" s="160"/>
    </row>
    <row r="38" spans="1:12" ht="15" customHeight="1" x14ac:dyDescent="0.4">
      <c r="A38" s="160"/>
      <c r="B38" s="162" t="s">
        <v>1923</v>
      </c>
      <c r="C38" s="160"/>
      <c r="D38" s="160"/>
      <c r="E38" s="160"/>
      <c r="F38" s="160"/>
      <c r="G38" s="160"/>
      <c r="H38" s="160"/>
      <c r="I38" s="160"/>
      <c r="J38" s="160"/>
      <c r="K38" s="160"/>
      <c r="L38" s="160"/>
    </row>
    <row r="39" spans="1:12" ht="15" customHeight="1" x14ac:dyDescent="0.4">
      <c r="A39" s="160"/>
      <c r="B39" s="162" t="s">
        <v>1924</v>
      </c>
      <c r="C39" s="160"/>
      <c r="D39" s="160"/>
      <c r="E39" s="160"/>
      <c r="F39" s="160"/>
      <c r="G39" s="160"/>
      <c r="H39" s="160"/>
      <c r="I39" s="160"/>
      <c r="J39" s="160"/>
      <c r="K39" s="160"/>
      <c r="L39" s="160"/>
    </row>
    <row r="40" spans="1:12" ht="15" customHeight="1" x14ac:dyDescent="0.4">
      <c r="A40" s="160"/>
      <c r="B40" s="162" t="s">
        <v>1925</v>
      </c>
      <c r="C40" s="160"/>
      <c r="D40" s="160"/>
      <c r="E40" s="160"/>
      <c r="F40" s="160"/>
      <c r="G40" s="160"/>
      <c r="H40" s="160"/>
      <c r="I40" s="160"/>
      <c r="J40" s="160"/>
      <c r="K40" s="160"/>
      <c r="L40" s="160"/>
    </row>
    <row r="41" spans="1:12" ht="15" customHeight="1" thickBot="1" x14ac:dyDescent="0.45">
      <c r="A41" s="160"/>
      <c r="B41" s="163" t="s">
        <v>1654</v>
      </c>
      <c r="C41" s="160"/>
      <c r="D41" s="160"/>
      <c r="E41" s="160"/>
      <c r="F41" s="160"/>
      <c r="G41" s="160"/>
      <c r="H41" s="160"/>
      <c r="I41" s="160"/>
      <c r="J41" s="160"/>
      <c r="K41" s="160"/>
      <c r="L41" s="160"/>
    </row>
    <row r="42" spans="1:12" ht="15" customHeight="1" thickTop="1" x14ac:dyDescent="0.4">
      <c r="A42" s="160"/>
      <c r="B42" s="162" t="s">
        <v>1926</v>
      </c>
      <c r="C42" s="160"/>
      <c r="D42" s="160"/>
      <c r="E42" s="160"/>
      <c r="F42" s="160"/>
      <c r="G42" s="160"/>
      <c r="H42" s="160"/>
      <c r="I42" s="160"/>
      <c r="J42" s="160"/>
      <c r="K42" s="160"/>
      <c r="L42" s="160"/>
    </row>
    <row r="43" spans="1:12" ht="15" customHeight="1" x14ac:dyDescent="0.4">
      <c r="A43" s="160"/>
      <c r="B43" s="162" t="s">
        <v>1927</v>
      </c>
      <c r="C43" s="160"/>
      <c r="D43" s="160"/>
      <c r="E43" s="160"/>
      <c r="F43" s="160"/>
      <c r="G43" s="160"/>
      <c r="H43" s="160"/>
      <c r="I43" s="160"/>
      <c r="J43" s="160"/>
      <c r="K43" s="160"/>
      <c r="L43" s="160"/>
    </row>
    <row r="44" spans="1:12" ht="15" customHeight="1" thickBot="1" x14ac:dyDescent="0.45">
      <c r="A44" s="160"/>
      <c r="B44" s="163" t="s">
        <v>1655</v>
      </c>
      <c r="C44" s="160"/>
      <c r="D44" s="160"/>
      <c r="E44" s="160"/>
      <c r="F44" s="160"/>
      <c r="G44" s="160"/>
      <c r="H44" s="160"/>
      <c r="I44" s="160"/>
      <c r="J44" s="160"/>
      <c r="K44" s="160"/>
      <c r="L44" s="160"/>
    </row>
    <row r="45" spans="1:12" ht="15" customHeight="1" thickTop="1" x14ac:dyDescent="0.4">
      <c r="A45" s="160"/>
      <c r="B45" s="162" t="s">
        <v>1928</v>
      </c>
      <c r="C45" s="160"/>
      <c r="D45" s="160"/>
      <c r="E45" s="160"/>
      <c r="F45" s="160"/>
      <c r="G45" s="160"/>
      <c r="H45" s="160"/>
      <c r="I45" s="160"/>
      <c r="J45" s="160"/>
      <c r="K45" s="160"/>
      <c r="L45" s="160"/>
    </row>
    <row r="46" spans="1:12" ht="15" customHeight="1" x14ac:dyDescent="0.4">
      <c r="A46" s="160"/>
      <c r="B46" s="162" t="s">
        <v>1929</v>
      </c>
      <c r="C46" s="160"/>
      <c r="D46" s="160"/>
      <c r="E46" s="160"/>
      <c r="F46" s="160"/>
      <c r="G46" s="160"/>
      <c r="H46" s="160"/>
      <c r="I46" s="160"/>
      <c r="J46" s="160"/>
      <c r="K46" s="160"/>
      <c r="L46" s="160"/>
    </row>
    <row r="47" spans="1:12" ht="15" customHeight="1" x14ac:dyDescent="0.4">
      <c r="A47" s="160"/>
      <c r="B47" s="162" t="s">
        <v>1930</v>
      </c>
      <c r="C47" s="160"/>
      <c r="D47" s="160"/>
      <c r="E47" s="160"/>
      <c r="F47" s="160"/>
      <c r="G47" s="160"/>
      <c r="H47" s="160"/>
      <c r="I47" s="160"/>
      <c r="J47" s="160"/>
      <c r="K47" s="160"/>
      <c r="L47" s="160"/>
    </row>
    <row r="48" spans="1:12" ht="15" customHeight="1" thickBot="1" x14ac:dyDescent="0.45">
      <c r="A48" s="160"/>
      <c r="B48" s="163" t="s">
        <v>1656</v>
      </c>
      <c r="C48" s="160"/>
      <c r="D48" s="160"/>
      <c r="E48" s="160"/>
      <c r="F48" s="160"/>
      <c r="G48" s="160"/>
      <c r="H48" s="160"/>
      <c r="I48" s="160"/>
      <c r="J48" s="160"/>
      <c r="K48" s="160"/>
      <c r="L48" s="160"/>
    </row>
    <row r="49" spans="1:12" ht="15" customHeight="1" thickTop="1" x14ac:dyDescent="0.4">
      <c r="A49" s="160"/>
      <c r="B49" s="162" t="s">
        <v>1931</v>
      </c>
      <c r="C49" s="160"/>
      <c r="D49" s="160"/>
      <c r="E49" s="160"/>
      <c r="F49" s="160"/>
      <c r="G49" s="160"/>
      <c r="H49" s="160"/>
      <c r="I49" s="160"/>
      <c r="J49" s="160"/>
      <c r="K49" s="160"/>
      <c r="L49" s="160"/>
    </row>
    <row r="50" spans="1:12" ht="15" customHeight="1" x14ac:dyDescent="0.4">
      <c r="A50" s="160"/>
      <c r="B50" s="162" t="s">
        <v>1932</v>
      </c>
      <c r="C50" s="160"/>
      <c r="D50" s="160"/>
      <c r="E50" s="160"/>
      <c r="F50" s="160"/>
      <c r="G50" s="160"/>
      <c r="H50" s="160"/>
      <c r="I50" s="160"/>
      <c r="J50" s="160"/>
      <c r="K50" s="160"/>
      <c r="L50" s="160"/>
    </row>
    <row r="51" spans="1:12" ht="15" customHeight="1" x14ac:dyDescent="0.4">
      <c r="A51" s="160"/>
      <c r="B51" s="162" t="s">
        <v>1933</v>
      </c>
      <c r="C51" s="160"/>
      <c r="D51" s="160"/>
      <c r="E51" s="160"/>
      <c r="F51" s="160"/>
      <c r="G51" s="160"/>
      <c r="H51" s="160"/>
      <c r="I51" s="160"/>
      <c r="J51" s="160"/>
      <c r="K51" s="160"/>
      <c r="L51" s="160"/>
    </row>
    <row r="52" spans="1:12" ht="15" customHeight="1" thickBot="1" x14ac:dyDescent="0.45">
      <c r="A52" s="160"/>
      <c r="B52" s="163" t="s">
        <v>1657</v>
      </c>
      <c r="C52" s="160"/>
      <c r="D52" s="160"/>
      <c r="E52" s="160"/>
      <c r="F52" s="160"/>
      <c r="G52" s="160"/>
      <c r="H52" s="160"/>
      <c r="I52" s="160"/>
      <c r="J52" s="160"/>
      <c r="K52" s="160"/>
      <c r="L52" s="160"/>
    </row>
    <row r="53" spans="1:12" ht="15" customHeight="1" thickTop="1" x14ac:dyDescent="0.4">
      <c r="A53" s="160"/>
      <c r="B53" s="162" t="s">
        <v>1934</v>
      </c>
      <c r="C53" s="160"/>
      <c r="D53" s="160"/>
      <c r="E53" s="160"/>
      <c r="F53" s="160"/>
      <c r="G53" s="160"/>
      <c r="H53" s="160"/>
      <c r="I53" s="160"/>
      <c r="J53" s="160"/>
      <c r="K53" s="160"/>
      <c r="L53" s="160"/>
    </row>
    <row r="54" spans="1:12" ht="15" customHeight="1" x14ac:dyDescent="0.4">
      <c r="A54" s="160"/>
      <c r="B54" s="162" t="s">
        <v>1935</v>
      </c>
      <c r="C54" s="160"/>
      <c r="D54" s="160"/>
      <c r="E54" s="160"/>
      <c r="F54" s="160"/>
      <c r="G54" s="160"/>
      <c r="H54" s="160"/>
      <c r="I54" s="160"/>
      <c r="J54" s="160"/>
      <c r="K54" s="160"/>
      <c r="L54" s="160"/>
    </row>
    <row r="55" spans="1:12" ht="15" customHeight="1" x14ac:dyDescent="0.4">
      <c r="A55" s="160"/>
      <c r="B55" s="162" t="s">
        <v>1936</v>
      </c>
      <c r="C55" s="160"/>
      <c r="D55" s="160"/>
      <c r="E55" s="160"/>
      <c r="F55" s="160"/>
      <c r="G55" s="160"/>
      <c r="H55" s="160"/>
      <c r="I55" s="160"/>
      <c r="J55" s="160"/>
      <c r="K55" s="160"/>
      <c r="L55" s="160"/>
    </row>
    <row r="56" spans="1:12" ht="15" customHeight="1" x14ac:dyDescent="0.4">
      <c r="A56" s="160"/>
      <c r="B56" s="162" t="s">
        <v>1937</v>
      </c>
      <c r="C56" s="160"/>
      <c r="D56" s="160"/>
      <c r="E56" s="160"/>
      <c r="F56" s="160"/>
      <c r="G56" s="160"/>
      <c r="H56" s="160"/>
      <c r="I56" s="160"/>
      <c r="J56" s="160"/>
      <c r="K56" s="160"/>
      <c r="L56" s="160"/>
    </row>
    <row r="57" spans="1:12" ht="15" customHeight="1" thickBot="1" x14ac:dyDescent="0.45">
      <c r="A57" s="160"/>
      <c r="B57" s="163" t="s">
        <v>1658</v>
      </c>
      <c r="C57" s="160"/>
      <c r="D57" s="160"/>
      <c r="E57" s="160"/>
      <c r="F57" s="160"/>
      <c r="G57" s="160"/>
      <c r="H57" s="160"/>
      <c r="I57" s="160"/>
      <c r="J57" s="160"/>
      <c r="K57" s="160"/>
      <c r="L57" s="160"/>
    </row>
    <row r="58" spans="1:12" ht="15" customHeight="1" thickTop="1" x14ac:dyDescent="0.4">
      <c r="A58" s="160"/>
      <c r="B58" s="162" t="s">
        <v>1938</v>
      </c>
      <c r="C58" s="160"/>
      <c r="D58" s="160"/>
      <c r="E58" s="160"/>
      <c r="F58" s="160"/>
      <c r="G58" s="160"/>
      <c r="H58" s="160"/>
      <c r="I58" s="160"/>
      <c r="J58" s="160"/>
      <c r="K58" s="160"/>
      <c r="L58" s="160"/>
    </row>
    <row r="59" spans="1:12" ht="15" customHeight="1" x14ac:dyDescent="0.4">
      <c r="A59" s="160"/>
      <c r="B59" s="162" t="s">
        <v>1939</v>
      </c>
      <c r="C59" s="160"/>
      <c r="D59" s="160"/>
      <c r="E59" s="160"/>
      <c r="F59" s="160"/>
      <c r="G59" s="160"/>
      <c r="H59" s="160"/>
      <c r="I59" s="160"/>
      <c r="J59" s="160"/>
      <c r="K59" s="160"/>
      <c r="L59" s="160"/>
    </row>
    <row r="60" spans="1:12" ht="15" customHeight="1" x14ac:dyDescent="0.4">
      <c r="A60" s="160"/>
      <c r="B60" s="162" t="s">
        <v>1940</v>
      </c>
      <c r="C60" s="160"/>
      <c r="D60" s="160"/>
      <c r="E60" s="160"/>
      <c r="F60" s="160"/>
      <c r="G60" s="160"/>
      <c r="H60" s="160"/>
      <c r="I60" s="160"/>
      <c r="J60" s="160"/>
      <c r="K60" s="160"/>
      <c r="L60" s="160"/>
    </row>
    <row r="61" spans="1:12" ht="15" customHeight="1" x14ac:dyDescent="0.4">
      <c r="A61" s="160"/>
      <c r="B61" s="162" t="s">
        <v>1941</v>
      </c>
      <c r="C61" s="160"/>
      <c r="D61" s="160"/>
      <c r="E61" s="160"/>
      <c r="F61" s="160"/>
      <c r="G61" s="160"/>
      <c r="H61" s="160"/>
      <c r="I61" s="160"/>
      <c r="J61" s="160"/>
      <c r="K61" s="160"/>
      <c r="L61" s="160"/>
    </row>
    <row r="62" spans="1:12" ht="15" customHeight="1" thickBot="1" x14ac:dyDescent="0.45">
      <c r="A62" s="160"/>
      <c r="B62" s="163" t="s">
        <v>1659</v>
      </c>
      <c r="C62" s="160"/>
      <c r="D62" s="160"/>
      <c r="E62" s="160"/>
      <c r="F62" s="160"/>
      <c r="G62" s="160"/>
      <c r="H62" s="160"/>
      <c r="I62" s="160"/>
      <c r="J62" s="160"/>
      <c r="K62" s="160"/>
      <c r="L62" s="160"/>
    </row>
    <row r="63" spans="1:12" ht="15" customHeight="1" thickTop="1" x14ac:dyDescent="0.4">
      <c r="A63" s="160"/>
      <c r="B63" s="162" t="s">
        <v>1942</v>
      </c>
      <c r="C63" s="160"/>
      <c r="D63" s="160"/>
      <c r="E63" s="160"/>
      <c r="F63" s="160"/>
      <c r="G63" s="160"/>
      <c r="H63" s="160"/>
      <c r="I63" s="160"/>
      <c r="J63" s="160"/>
      <c r="K63" s="160"/>
      <c r="L63" s="160"/>
    </row>
    <row r="64" spans="1:12" ht="15" customHeight="1" x14ac:dyDescent="0.4">
      <c r="A64" s="160"/>
      <c r="B64" s="162" t="s">
        <v>1943</v>
      </c>
      <c r="C64" s="160"/>
      <c r="D64" s="160"/>
      <c r="E64" s="160"/>
      <c r="F64" s="160"/>
      <c r="G64" s="160"/>
      <c r="H64" s="160"/>
      <c r="I64" s="160"/>
      <c r="J64" s="160"/>
      <c r="K64" s="160"/>
      <c r="L64" s="160"/>
    </row>
    <row r="65" spans="1:12" ht="15" customHeight="1" x14ac:dyDescent="0.4">
      <c r="A65" s="160"/>
      <c r="B65" s="162" t="s">
        <v>1944</v>
      </c>
      <c r="C65" s="160"/>
      <c r="D65" s="160"/>
      <c r="E65" s="160"/>
      <c r="F65" s="160"/>
      <c r="G65" s="160"/>
      <c r="H65" s="160"/>
      <c r="I65" s="160"/>
      <c r="J65" s="160"/>
      <c r="K65" s="160"/>
      <c r="L65" s="160"/>
    </row>
    <row r="66" spans="1:12" ht="15" customHeight="1" x14ac:dyDescent="0.4">
      <c r="A66" s="160"/>
      <c r="B66" s="162" t="s">
        <v>1945</v>
      </c>
      <c r="C66" s="160"/>
      <c r="D66" s="160"/>
      <c r="E66" s="160"/>
      <c r="F66" s="160"/>
      <c r="G66" s="160"/>
      <c r="H66" s="160"/>
      <c r="I66" s="160"/>
      <c r="J66" s="160"/>
      <c r="K66" s="160"/>
      <c r="L66" s="160"/>
    </row>
    <row r="67" spans="1:12" ht="15" customHeight="1" thickBot="1" x14ac:dyDescent="0.45">
      <c r="A67" s="160"/>
      <c r="B67" s="163" t="s">
        <v>1660</v>
      </c>
      <c r="C67" s="160"/>
      <c r="D67" s="160"/>
      <c r="E67" s="160"/>
      <c r="F67" s="160"/>
      <c r="G67" s="160"/>
      <c r="H67" s="160"/>
      <c r="I67" s="160"/>
      <c r="J67" s="160"/>
      <c r="K67" s="160"/>
      <c r="L67" s="160"/>
    </row>
    <row r="68" spans="1:12" ht="15" customHeight="1" thickTop="1" x14ac:dyDescent="0.4">
      <c r="A68" s="160"/>
      <c r="B68" s="162" t="s">
        <v>1946</v>
      </c>
      <c r="C68" s="160"/>
      <c r="D68" s="160"/>
      <c r="E68" s="160"/>
      <c r="F68" s="160"/>
      <c r="G68" s="160"/>
      <c r="H68" s="160"/>
      <c r="I68" s="160"/>
      <c r="J68" s="160"/>
      <c r="K68" s="160"/>
      <c r="L68" s="160"/>
    </row>
    <row r="69" spans="1:12" ht="15" customHeight="1" x14ac:dyDescent="0.4">
      <c r="A69" s="160"/>
      <c r="B69" s="162" t="s">
        <v>1948</v>
      </c>
      <c r="C69" s="160"/>
      <c r="D69" s="160"/>
      <c r="E69" s="160"/>
      <c r="F69" s="160"/>
      <c r="G69" s="160"/>
      <c r="H69" s="160"/>
      <c r="I69" s="160"/>
      <c r="J69" s="160"/>
      <c r="K69" s="160"/>
      <c r="L69" s="160"/>
    </row>
    <row r="70" spans="1:12" ht="15" customHeight="1" x14ac:dyDescent="0.4">
      <c r="A70" s="160"/>
      <c r="B70" s="162" t="s">
        <v>1947</v>
      </c>
      <c r="C70" s="160"/>
      <c r="D70" s="160"/>
      <c r="E70" s="160"/>
      <c r="F70" s="160"/>
      <c r="G70" s="160"/>
      <c r="H70" s="160"/>
      <c r="I70" s="160"/>
      <c r="J70" s="160"/>
      <c r="K70" s="160"/>
      <c r="L70" s="160"/>
    </row>
    <row r="71" spans="1:12" ht="15" customHeight="1" thickBot="1" x14ac:dyDescent="0.45">
      <c r="A71" s="160"/>
      <c r="B71" s="163" t="s">
        <v>1661</v>
      </c>
      <c r="C71" s="160"/>
      <c r="D71" s="160"/>
      <c r="E71" s="160"/>
      <c r="F71" s="160"/>
      <c r="G71" s="160"/>
      <c r="H71" s="160"/>
      <c r="I71" s="160"/>
      <c r="J71" s="160"/>
      <c r="K71" s="160"/>
      <c r="L71" s="160"/>
    </row>
    <row r="72" spans="1:12" ht="15" customHeight="1" thickTop="1" x14ac:dyDescent="0.4">
      <c r="A72" s="160"/>
      <c r="B72" s="162" t="s">
        <v>1949</v>
      </c>
      <c r="C72" s="160"/>
      <c r="D72" s="160"/>
      <c r="E72" s="160"/>
      <c r="F72" s="160"/>
      <c r="G72" s="160"/>
      <c r="H72" s="160"/>
      <c r="I72" s="160"/>
      <c r="J72" s="160"/>
      <c r="K72" s="160"/>
      <c r="L72" s="160"/>
    </row>
    <row r="73" spans="1:12" ht="15" customHeight="1" x14ac:dyDescent="0.4">
      <c r="A73" s="160"/>
      <c r="B73" s="162" t="s">
        <v>1950</v>
      </c>
      <c r="C73" s="160"/>
      <c r="D73" s="160"/>
      <c r="E73" s="160"/>
      <c r="F73" s="160"/>
      <c r="G73" s="160"/>
      <c r="H73" s="160"/>
      <c r="I73" s="160"/>
      <c r="J73" s="160"/>
      <c r="K73" s="160"/>
      <c r="L73" s="160"/>
    </row>
  </sheetData>
  <autoFilter ref="B2:B12" xr:uid="{00000000-0009-0000-0000-000001000000}"/>
  <hyperlinks>
    <hyperlink ref="B3" location="COVER!A1" display="COVER" xr:uid="{00000000-0004-0000-0100-000000000000}"/>
    <hyperlink ref="B4" location="CONTENTS!A1" display="CONTENTS" xr:uid="{00000000-0004-0000-0100-000001000000}"/>
    <hyperlink ref="B5" location="Disclaimer!A1" display="Disclaimer" xr:uid="{00000000-0004-0000-0100-000002000000}"/>
    <hyperlink ref="B6" location="Glossary!A1" display="Glossary" xr:uid="{00000000-0004-0000-0100-000003000000}"/>
    <hyperlink ref="B7" location="'Country groupings'!A1" display="Country groupings" xr:uid="{00000000-0004-0000-0100-000004000000}"/>
    <hyperlink ref="B8" location="Methodology!A1" display="Methodology" xr:uid="{00000000-0004-0000-0100-000005000000}"/>
    <hyperlink ref="B9" location="Questionnaire!A1" display="Questionnaire" xr:uid="{00000000-0004-0000-0100-000006000000}"/>
    <hyperlink ref="B10" location="'Participating airports'!A1" display="Participating airports" xr:uid="{00000000-0004-0000-0100-000007000000}"/>
    <hyperlink ref="B11" location="KEY_FIGURES!A1" display="Key figures" xr:uid="{00000000-0004-0000-0100-000008000000}"/>
    <hyperlink ref="B12" location="'Conventional signs'!A1" display="Conventional signs" xr:uid="{00000000-0004-0000-0100-000009000000}"/>
    <hyperlink ref="B2" location="CONTENTS!A1" display="TABLE OF CONTENTS" xr:uid="{00000000-0004-0000-0100-00000A000000}"/>
    <hyperlink ref="B13" location="'FINANCIAL PERFORMANCE'!A1" display="SECTION 1: FINANCIAL PERFORMANCE" xr:uid="{00000000-0004-0000-0100-00000C000000}"/>
    <hyperlink ref="B14" location="'Annex 1'!A1" display="Annex 1. % Change 2015/2014" xr:uid="{00000000-0004-0000-0100-00000D000000}"/>
    <hyperlink ref="B15" location="'Annex 2'!A1" display="Annex 2. Per passenger % change 2015/2014" xr:uid="{00000000-0004-0000-0100-00000E000000}"/>
    <hyperlink ref="B16" location="'Annex 3'!A1" display="Annex 3. Per WLU % change 2015/2014" xr:uid="{00000000-0004-0000-0100-00000F000000}"/>
    <hyperlink ref="B17" location="'Annex 4'!A1" display="Annex 4. Per aircraft movement" xr:uid="{00000000-0004-0000-0100-000010000000}"/>
    <hyperlink ref="B18" location="'Annex 5'!A1" display="Annex 5. Per passenger" xr:uid="{00000000-0004-0000-0100-000011000000}"/>
    <hyperlink ref="B19" location="'Annex 6'!A1" display="Annex 6. Per passenger (by region and size category)" xr:uid="{00000000-0004-0000-0100-000012000000}"/>
    <hyperlink ref="B20" location="'Annex 7'!A1" display="Annex 7. Per passenger (by size category and region)" xr:uid="{00000000-0004-0000-0100-000013000000}"/>
    <hyperlink ref="B21" location="'Annex 8'!A1" display="Annex 8. Per WLU" xr:uid="{00000000-0004-0000-0100-000014000000}"/>
    <hyperlink ref="B22" location="'Annex 9'!A1" display="Annex 9. Per WLU (by region and size category)" xr:uid="{00000000-0004-0000-0100-000015000000}"/>
    <hyperlink ref="B23" location="'Annex 10'!A1" display="Annex 10. Per WLU (by size category and region)" xr:uid="{00000000-0004-0000-0100-000016000000}"/>
    <hyperlink ref="B24" location="'Annex 11'!A1" display="Annex 11. Per operator employee" xr:uid="{00000000-0004-0000-0100-000017000000}"/>
    <hyperlink ref="B25" location="'Annex 12'!A1" display="Annex 12. Year-over-year % change in key aeronautical revenues" xr:uid="{00000000-0004-0000-0100-000018000000}"/>
    <hyperlink ref="B26" location="'Annex 13'!A1" display="Annex 13. Year-over-year % change in key non-aeronautical revenues" xr:uid="{00000000-0004-0000-0100-000019000000}"/>
    <hyperlink ref="B27" location="'Annex 14'!A1" display="Annex 14.Year-over-year % change in passenger-related revenues per passenger and aircraft-related revenues per aircraft movement (2015/2014)" xr:uid="{00000000-0004-0000-0100-00001A000000}"/>
    <hyperlink ref="B28" location="'Annex 15'!A1" display="Annex 15. Year-over-year % change in passenger charges revenues per passenger and landing charges revenues per aircraft movement (2015/2014)" xr:uid="{00000000-0004-0000-0100-00001B000000}"/>
    <hyperlink ref="B29" location="'DISTRIBUTION OF REVENUE'!A1" display="SECTION 2: DISTRIBUTION OF REVENUE" xr:uid="{00000000-0004-0000-0100-00001C000000}"/>
    <hyperlink ref="B30" location="'Annex 16'!A1" display="Annex 16. Distribution of revenue: aeronautical, non-aeronautical and non-operating" xr:uid="{00000000-0004-0000-0100-00001D000000}"/>
    <hyperlink ref="B32" location="'Annex 18'!A1" display="Annex 18. Distribution of revenue: aeronautical, non-aeronautical and non-operating (by size category and region)" xr:uid="{00000000-0004-0000-0100-00001E000000}"/>
    <hyperlink ref="B33" location="'Annex 19'!A1" display="Annex 19. Distribution of revenue: aeronautical, ground handling, non-aeronautical and non-operating" xr:uid="{00000000-0004-0000-0100-00001F000000}"/>
    <hyperlink ref="B34" location="'Annex 20'!A1" display="Annex 20. Distribution of aeronautical revenue" xr:uid="{00000000-0004-0000-0100-000020000000}"/>
    <hyperlink ref="B35" location="'Annex 21'!A1" display="Annex 21. Distribution of aeronautical revenue: passenger-related versus aircraft-related" xr:uid="{00000000-0004-0000-0100-000021000000}"/>
    <hyperlink ref="B36" location="'Annex 22'!A1" display="Annex 22. Distribution of ground handling revenue" xr:uid="{00000000-0004-0000-0100-000022000000}"/>
    <hyperlink ref="B37" location="'Annex 23'!A1" display="Annex 23. Aircraft-related revenues breakdown" xr:uid="{00000000-0004-0000-0100-000023000000}"/>
    <hyperlink ref="B38" location="'Annex 24'!A1" display="Annex 24. Passenger-related revenues breakdown " xr:uid="{00000000-0004-0000-0100-000024000000}"/>
    <hyperlink ref="B39" location="'Annex 25'!A1" display="Annex 25. Distribution of non-aeronautical revenue" xr:uid="{00000000-0004-0000-0100-000025000000}"/>
    <hyperlink ref="B31" location="'Annex 17'!A1" display="Annex 17. Distribution of revenue: aeronautical, non-aeronautical and non-operating (by region and size category)" xr:uid="{00000000-0004-0000-0100-000026000000}"/>
    <hyperlink ref="B40" location="'Annex 26'!A1" display="Annex 26. Distribution of non-aeronautical revenue: concessions, airport owned activities and other" xr:uid="{00000000-0004-0000-0100-000027000000}"/>
    <hyperlink ref="B41" location="'DISTRIBUTION OF COSTS'!A1" display="SECTION 3: DISTRIBUTION OF COSTS" xr:uid="{00000000-0004-0000-0100-000028000000}"/>
    <hyperlink ref="B42" location="'Annex 27'!A1" display="Annex 27. Distribution of operating expenses" xr:uid="{00000000-0004-0000-0100-000029000000}"/>
    <hyperlink ref="B43" location="'Annex 28'!A1" display="Annex 28. Operating expenses and capital costs" xr:uid="{00000000-0004-0000-0100-00002A000000}"/>
    <hyperlink ref="B44" location="'PRODUCTIVITY AND COSTS'!A1" display="SECTION 4: PRODUCTIVITY AND COSTS" xr:uid="{00000000-0004-0000-0100-00002B000000}"/>
    <hyperlink ref="B45" location="'Annex 29'!A1" display="Annex 29. Labour productivity" xr:uid="{00000000-0004-0000-0100-00002C000000}"/>
    <hyperlink ref="B46" location="'Annex 30'!A1" display="Annex 30. Labour costs" xr:uid="{00000000-0004-0000-0100-00002D000000}"/>
    <hyperlink ref="B47" location="'Annex 31'!A1" display="Annex 31. Productivity of capital employed" xr:uid="{00000000-0004-0000-0100-00002E000000}"/>
    <hyperlink ref="B48" location="'AERONAUTICAL ACTIVITIES'!A1" display="SECTION 5: AERONAUTICAL ACTIVITIES" xr:uid="{00000000-0004-0000-0100-00002F000000}"/>
    <hyperlink ref="B49" location="'Annex 32'!A1" display="Annex 32. Passenger and landing charges" xr:uid="{00000000-0004-0000-0100-000030000000}"/>
    <hyperlink ref="B50" location="'Annex 33'!A1" display="Annex 33. Fixed assets productivity" xr:uid="{00000000-0004-0000-0100-000031000000}"/>
    <hyperlink ref="B51" location="'Annex 34'!A1" display="Annex 34. Airport operations" xr:uid="{00000000-0004-0000-0100-000032000000}"/>
    <hyperlink ref="B52" location="'NON-AERONAUTICAL ACTIVITIES'!A1" display="SECTION 6: NON-AERONAUTICAL ACTIVITIES" xr:uid="{00000000-0004-0000-0100-000033000000}"/>
    <hyperlink ref="B53" location="'Annex 35'!A1" display="Annex 35. Non-aeronautical revenue per passenger" xr:uid="{00000000-0004-0000-0100-000034000000}"/>
    <hyperlink ref="B54" location="'Annex 36'!A1" display="Annex 36. Duty free revenue" xr:uid="{00000000-0004-0000-0100-000035000000}"/>
    <hyperlink ref="B55" location="'Annex 37'!A1" display="Annex 37. Commercial activities and infrastructure" xr:uid="{00000000-0004-0000-0100-000036000000}"/>
    <hyperlink ref="B56" location="'Annex 38'!A1" display="Annex 38. Non-aeronautical infrastructure" xr:uid="{00000000-0004-0000-0100-000037000000}"/>
    <hyperlink ref="B57" location="CAPEX!A1" display="SECTION 7: AIRPORT CAPITAL EXPENDITURE (CAPEX)" xr:uid="{00000000-0004-0000-0100-000038000000}"/>
    <hyperlink ref="B58" location="'Annex 39'!A1" display="Annex 39. Airport capital expenditure (CAPEX) breakdown" xr:uid="{00000000-0004-0000-0100-000039000000}"/>
    <hyperlink ref="B59" location="'Annex 40'!A1" display="Annex 40. Airport capital expenditure (CAPEX) breakdown: aircraft movements area and terminal buildings" xr:uid="{00000000-0004-0000-0100-00003A000000}"/>
    <hyperlink ref="B60" location="'Annex 41'!A1" display="Annex 41. CAPEX per passenger and per WLU" xr:uid="{00000000-0004-0000-0100-00003B000000}"/>
    <hyperlink ref="B61" location="'Annex 42'!A1" display="Annex 42. Terminal buldings CAPEX per passenger and airside CAPEX per movement" xr:uid="{00000000-0004-0000-0100-00003C000000}"/>
    <hyperlink ref="B62" location="'LIQUIDITY AND SOLVENCY'!A1" display="SECTION 8: LIQUIDITY AND SOLVENCY" xr:uid="{00000000-0004-0000-0100-00003D000000}"/>
    <hyperlink ref="B63" location="'Annex 43'!A1" display="Annex 43. Liquidity measures" xr:uid="{00000000-0004-0000-0100-00003E000000}"/>
    <hyperlink ref="B64" location="'Annex 44'!A1" display="Annex 44. Solvency measures - debt service capacity" xr:uid="{00000000-0004-0000-0100-00003F000000}"/>
    <hyperlink ref="B65" location="'Annex 45'!A1" display="Annex 45. Operating measures" xr:uid="{00000000-0004-0000-0100-000040000000}"/>
    <hyperlink ref="B66" location="'Annex 46'!A1" display="Annex 46. Asset turnover measures" xr:uid="{00000000-0004-0000-0100-000041000000}"/>
    <hyperlink ref="B67" location="PROFITABILITY!A1" display="SECTION 9: PROFITABILITY" xr:uid="{00000000-0004-0000-0100-000042000000}"/>
    <hyperlink ref="B68" location="'Annex 47'!A1" display="Annex 47. Profitability measures" xr:uid="{00000000-0004-0000-0100-000043000000}"/>
    <hyperlink ref="B69" location="'Annex 48'!A1" display="Annex 48. Profitability measures (by region and size category)" xr:uid="{00000000-0004-0000-0100-000044000000}"/>
    <hyperlink ref="B70" location="'Annex 49'!A1" display="Annex 49. Profitability measures (by size category and region)" xr:uid="{00000000-0004-0000-0100-000045000000}"/>
    <hyperlink ref="B71" location="EMPLOYMENT!A1" display="SECTION 10: EMPLOYMENT" xr:uid="{00000000-0004-0000-0100-000046000000}"/>
    <hyperlink ref="B72" location="'Annex 50'!A1" display="Annex 50. Airport employees (ratios)" xr:uid="{00000000-0004-0000-0100-000047000000}"/>
    <hyperlink ref="B73" location="'Annex 51'!A1" display="Annex 51. Outsourced employment" xr:uid="{00000000-0004-0000-0100-000048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7030A0"/>
  </sheetPr>
  <dimension ref="A1:L82"/>
  <sheetViews>
    <sheetView workbookViewId="0"/>
  </sheetViews>
  <sheetFormatPr defaultColWidth="9.1328125" defaultRowHeight="13.5" x14ac:dyDescent="0.35"/>
  <cols>
    <col min="1" max="1" width="8.1328125" style="110" customWidth="1"/>
    <col min="2" max="2" width="31.6640625" style="110" customWidth="1"/>
    <col min="3" max="5" width="13.46484375" style="110" customWidth="1"/>
    <col min="6" max="6" width="14.1328125" style="110" customWidth="1"/>
    <col min="7" max="8" width="13.46484375" style="110" customWidth="1"/>
    <col min="9" max="9" width="14" style="110" customWidth="1"/>
    <col min="10" max="11" width="13.46484375" style="110" customWidth="1"/>
    <col min="12" max="16384" width="9.1328125" style="110"/>
  </cols>
  <sheetData>
    <row r="1" spans="1:12" ht="15.4" x14ac:dyDescent="0.45">
      <c r="A1" s="418" t="s">
        <v>1969</v>
      </c>
      <c r="B1" s="181" t="s">
        <v>2266</v>
      </c>
      <c r="K1" s="110" t="s">
        <v>1306</v>
      </c>
    </row>
    <row r="2" spans="1:12" ht="13.9" thickBot="1" x14ac:dyDescent="0.4"/>
    <row r="3" spans="1:12" s="179" customFormat="1" ht="61.5" customHeight="1" x14ac:dyDescent="0.45">
      <c r="A3" s="180"/>
      <c r="B3" s="185"/>
      <c r="C3" s="220" t="s">
        <v>88</v>
      </c>
      <c r="D3" s="220" t="s">
        <v>89</v>
      </c>
      <c r="E3" s="220" t="s">
        <v>90</v>
      </c>
      <c r="F3" s="220" t="s">
        <v>91</v>
      </c>
      <c r="G3" s="220" t="s">
        <v>92</v>
      </c>
      <c r="H3" s="220" t="s">
        <v>20</v>
      </c>
      <c r="I3" s="220" t="s">
        <v>21</v>
      </c>
      <c r="J3" s="220" t="s">
        <v>22</v>
      </c>
      <c r="K3" s="220" t="s">
        <v>23</v>
      </c>
      <c r="L3" s="221" t="s">
        <v>0</v>
      </c>
    </row>
    <row r="4" spans="1:12" s="164" customFormat="1" ht="1.5" customHeight="1" thickBot="1" x14ac:dyDescent="0.45">
      <c r="A4" s="165"/>
      <c r="B4" s="222"/>
      <c r="C4" s="223"/>
      <c r="D4" s="223"/>
      <c r="E4" s="223"/>
      <c r="F4" s="223"/>
      <c r="G4" s="223"/>
      <c r="H4" s="223"/>
      <c r="I4" s="223"/>
      <c r="J4" s="223"/>
      <c r="K4" s="223"/>
      <c r="L4" s="224"/>
    </row>
    <row r="5" spans="1:12" s="174" customFormat="1" ht="14.25" thickBot="1" x14ac:dyDescent="0.45">
      <c r="B5" s="74"/>
      <c r="C5" s="64"/>
      <c r="D5" s="64"/>
      <c r="E5" s="64"/>
      <c r="F5" s="64"/>
      <c r="G5" s="64"/>
      <c r="H5" s="64"/>
      <c r="I5" s="64"/>
      <c r="J5" s="64"/>
      <c r="K5" s="64"/>
      <c r="L5" s="64"/>
    </row>
    <row r="6" spans="1:12" s="109" customFormat="1" ht="13.9" x14ac:dyDescent="0.4">
      <c r="B6" s="52" t="s">
        <v>3</v>
      </c>
      <c r="C6" s="72">
        <v>16.104641205334143</v>
      </c>
      <c r="D6" s="72">
        <v>15.469802965458632</v>
      </c>
      <c r="E6" s="72">
        <v>11.131179413170177</v>
      </c>
      <c r="F6" s="72">
        <v>4.3386235522884533</v>
      </c>
      <c r="G6" s="72">
        <v>0.63483823987551102</v>
      </c>
      <c r="H6" s="72">
        <v>11.035789762465697</v>
      </c>
      <c r="I6" s="72">
        <v>5.3846261325462494</v>
      </c>
      <c r="J6" s="72">
        <v>3.2604689305700223</v>
      </c>
      <c r="K6" s="72">
        <v>14.296258693035721</v>
      </c>
      <c r="L6" s="73">
        <v>23.670268522733174</v>
      </c>
    </row>
    <row r="7" spans="1:12" ht="13.9" x14ac:dyDescent="0.4">
      <c r="B7" s="41" t="s">
        <v>1</v>
      </c>
      <c r="C7" s="42">
        <v>22.477442748772422</v>
      </c>
      <c r="D7" s="42">
        <v>22.34549579794534</v>
      </c>
      <c r="E7" s="42">
        <v>16.453047490634503</v>
      </c>
      <c r="F7" s="42">
        <v>5.8924483073108398</v>
      </c>
      <c r="G7" s="42">
        <v>0.13194695082707467</v>
      </c>
      <c r="H7" s="42">
        <v>57.267008691803525</v>
      </c>
      <c r="I7" s="42">
        <v>-40.699185299130285</v>
      </c>
      <c r="J7" s="42">
        <v>17.399498053093193</v>
      </c>
      <c r="K7" s="42">
        <v>74.666506744896722</v>
      </c>
      <c r="L7" s="43">
        <v>191.84608737207523</v>
      </c>
    </row>
    <row r="8" spans="1:12" ht="13.9" x14ac:dyDescent="0.4">
      <c r="B8" s="44" t="s">
        <v>1475</v>
      </c>
      <c r="C8" s="29">
        <v>15.531860108364061</v>
      </c>
      <c r="D8" s="29">
        <v>15.224414447279926</v>
      </c>
      <c r="E8" s="29">
        <v>12.367361400915131</v>
      </c>
      <c r="F8" s="29">
        <v>2.8570530463647921</v>
      </c>
      <c r="G8" s="29">
        <v>0.30744566108413723</v>
      </c>
      <c r="H8" s="29">
        <v>15.467475061717201</v>
      </c>
      <c r="I8" s="29">
        <v>4.2519128646172026</v>
      </c>
      <c r="J8" s="29">
        <v>4.9968345721869492</v>
      </c>
      <c r="K8" s="29">
        <v>20.464309633904147</v>
      </c>
      <c r="L8" s="30">
        <v>47.083393089035688</v>
      </c>
    </row>
    <row r="9" spans="1:12" ht="13.9" x14ac:dyDescent="0.4">
      <c r="B9" s="45" t="s">
        <v>1476</v>
      </c>
      <c r="C9" s="31">
        <v>12.503191892496643</v>
      </c>
      <c r="D9" s="31">
        <v>12.275167770903909</v>
      </c>
      <c r="E9" s="31">
        <v>9.1954480089343082</v>
      </c>
      <c r="F9" s="31">
        <v>3.0797197619696015</v>
      </c>
      <c r="G9" s="31">
        <v>0.22802412159273205</v>
      </c>
      <c r="H9" s="31">
        <v>5.5391994059029015</v>
      </c>
      <c r="I9" s="31">
        <v>6.7057806865648129</v>
      </c>
      <c r="J9" s="31">
        <v>3.0818327072627612</v>
      </c>
      <c r="K9" s="31">
        <v>8.6210321131656631</v>
      </c>
      <c r="L9" s="32">
        <v>10.938226931084852</v>
      </c>
    </row>
    <row r="10" spans="1:12" ht="13.9" x14ac:dyDescent="0.4">
      <c r="B10" s="44" t="s">
        <v>1477</v>
      </c>
      <c r="C10" s="29">
        <v>17.060606583176046</v>
      </c>
      <c r="D10" s="29">
        <v>15.648895231208989</v>
      </c>
      <c r="E10" s="29">
        <v>10.142562437898327</v>
      </c>
      <c r="F10" s="29">
        <v>5.5063327933106621</v>
      </c>
      <c r="G10" s="29">
        <v>1.4117113519670585</v>
      </c>
      <c r="H10" s="29">
        <v>6.5250141479486938</v>
      </c>
      <c r="I10" s="29">
        <v>10.535592435227354</v>
      </c>
      <c r="J10" s="29">
        <v>2.1474598721517246</v>
      </c>
      <c r="K10" s="29">
        <v>8.6724740201004185</v>
      </c>
      <c r="L10" s="30">
        <v>15.403375816482592</v>
      </c>
    </row>
    <row r="11" spans="1:12" ht="13.9" x14ac:dyDescent="0.4">
      <c r="B11" s="45" t="s">
        <v>1478</v>
      </c>
      <c r="C11" s="31"/>
      <c r="D11" s="31"/>
      <c r="E11" s="31"/>
      <c r="F11" s="31"/>
      <c r="G11" s="31"/>
      <c r="H11" s="31"/>
      <c r="I11" s="31"/>
      <c r="J11" s="31"/>
      <c r="K11" s="31"/>
      <c r="L11" s="32"/>
    </row>
    <row r="12" spans="1:12" ht="13.9" x14ac:dyDescent="0.4">
      <c r="B12" s="46" t="s">
        <v>2</v>
      </c>
      <c r="C12" s="47"/>
      <c r="D12" s="47"/>
      <c r="E12" s="47"/>
      <c r="F12" s="47"/>
      <c r="G12" s="47"/>
      <c r="H12" s="47"/>
      <c r="I12" s="47"/>
      <c r="J12" s="47"/>
      <c r="K12" s="47"/>
      <c r="L12" s="48"/>
    </row>
    <row r="13" spans="1:12" ht="13.9" x14ac:dyDescent="0.4">
      <c r="B13" s="45" t="s">
        <v>1674</v>
      </c>
      <c r="C13" s="31">
        <v>6.5408194550090588</v>
      </c>
      <c r="D13" s="31">
        <v>6.5408194550090588</v>
      </c>
      <c r="E13" s="31">
        <v>4.685725509660827</v>
      </c>
      <c r="F13" s="31">
        <v>1.2608963407560314</v>
      </c>
      <c r="G13" s="31">
        <v>0</v>
      </c>
      <c r="H13" s="31">
        <v>3.3366711081670761</v>
      </c>
      <c r="I13" s="31">
        <v>-115.03468913733563</v>
      </c>
      <c r="J13" s="31">
        <v>1.2816765656720075</v>
      </c>
      <c r="K13" s="31">
        <v>5.0239423173052291</v>
      </c>
      <c r="L13" s="32">
        <v>1.4384364054518297</v>
      </c>
    </row>
    <row r="14" spans="1:12" ht="13.9" x14ac:dyDescent="0.4">
      <c r="B14" s="44" t="s">
        <v>1329</v>
      </c>
      <c r="C14" s="29">
        <v>8.4110036438667848</v>
      </c>
      <c r="D14" s="29">
        <v>8.3720034365583302</v>
      </c>
      <c r="E14" s="29">
        <v>5.5772299859553298</v>
      </c>
      <c r="F14" s="29">
        <v>1.5499175566507515</v>
      </c>
      <c r="G14" s="29">
        <v>5.5249744011479927E-5</v>
      </c>
      <c r="H14" s="29">
        <v>10.514260568307019</v>
      </c>
      <c r="I14" s="29">
        <v>-23.312487580477072</v>
      </c>
      <c r="J14" s="29">
        <v>2.1260564375050808</v>
      </c>
      <c r="K14" s="29">
        <v>13.940606373144613</v>
      </c>
      <c r="L14" s="30">
        <v>3.1605916617748693</v>
      </c>
    </row>
    <row r="15" spans="1:12" ht="13.9" x14ac:dyDescent="0.4">
      <c r="B15" s="45" t="s">
        <v>1479</v>
      </c>
      <c r="C15" s="31">
        <v>12.279751222687807</v>
      </c>
      <c r="D15" s="31">
        <v>12.279751222687807</v>
      </c>
      <c r="E15" s="31">
        <v>8.6661695047003047</v>
      </c>
      <c r="F15" s="31">
        <v>3.161716433180195</v>
      </c>
      <c r="G15" s="31">
        <v>1.2477613763196097E-2</v>
      </c>
      <c r="H15" s="31">
        <v>16.256776520232787</v>
      </c>
      <c r="I15" s="31">
        <v>3.034421407195909</v>
      </c>
      <c r="J15" s="31">
        <v>3.7835936303295314</v>
      </c>
      <c r="K15" s="31">
        <v>24.475343136966821</v>
      </c>
      <c r="L15" s="32">
        <v>14.383120257738849</v>
      </c>
    </row>
    <row r="16" spans="1:12" ht="13.9" x14ac:dyDescent="0.4">
      <c r="B16" s="44" t="s">
        <v>1330</v>
      </c>
      <c r="C16" s="29">
        <v>17.202060050116607</v>
      </c>
      <c r="D16" s="29">
        <v>16.942795994440843</v>
      </c>
      <c r="E16" s="29">
        <v>11.395036758295511</v>
      </c>
      <c r="F16" s="29">
        <v>4.9880920922950933</v>
      </c>
      <c r="G16" s="29">
        <v>0.24428114614572982</v>
      </c>
      <c r="H16" s="29">
        <v>33.218120755242026</v>
      </c>
      <c r="I16" s="29">
        <v>8.3193376554493312</v>
      </c>
      <c r="J16" s="29">
        <v>9.6520183451942128</v>
      </c>
      <c r="K16" s="29">
        <v>66.928388119151776</v>
      </c>
      <c r="L16" s="30">
        <v>18.648008025875583</v>
      </c>
    </row>
    <row r="17" spans="2:12" ht="14.25" thickBot="1" x14ac:dyDescent="0.45">
      <c r="B17" s="49" t="s">
        <v>1675</v>
      </c>
      <c r="C17" s="50">
        <v>20.689798580053971</v>
      </c>
      <c r="D17" s="50">
        <v>20.465885941956387</v>
      </c>
      <c r="E17" s="50">
        <v>16.997283749380077</v>
      </c>
      <c r="F17" s="50">
        <v>8.354580428528358</v>
      </c>
      <c r="G17" s="50">
        <v>0.57333719428036689</v>
      </c>
      <c r="H17" s="50">
        <v>128.96987781490154</v>
      </c>
      <c r="I17" s="50">
        <v>12.367707027294394</v>
      </c>
      <c r="J17" s="50">
        <v>14.01590239157566</v>
      </c>
      <c r="K17" s="50">
        <v>138.39537169779032</v>
      </c>
      <c r="L17" s="51">
        <v>148.38087267998915</v>
      </c>
    </row>
    <row r="18" spans="2:12" s="174" customFormat="1" ht="14.25" thickBot="1" x14ac:dyDescent="0.45">
      <c r="B18" s="74"/>
      <c r="C18" s="64"/>
      <c r="D18" s="64"/>
      <c r="E18" s="64"/>
      <c r="F18" s="64"/>
      <c r="G18" s="64"/>
      <c r="H18" s="64"/>
      <c r="I18" s="64"/>
      <c r="J18" s="64"/>
      <c r="K18" s="64"/>
      <c r="L18" s="64"/>
    </row>
    <row r="19" spans="2:12" s="109" customFormat="1" ht="13.9" x14ac:dyDescent="0.4">
      <c r="B19" s="52" t="s">
        <v>4</v>
      </c>
      <c r="C19" s="72">
        <v>12.04475269880068</v>
      </c>
      <c r="D19" s="72">
        <v>11.750335760691653</v>
      </c>
      <c r="E19" s="72">
        <v>6.2619830103016039</v>
      </c>
      <c r="F19" s="72">
        <v>5.4883526633654389</v>
      </c>
      <c r="G19" s="72">
        <v>0.29441716529906686</v>
      </c>
      <c r="H19" s="72">
        <v>5.967990761238263</v>
      </c>
      <c r="I19" s="72">
        <v>6.7072610386656715</v>
      </c>
      <c r="J19" s="72">
        <v>2.4736679638963066</v>
      </c>
      <c r="K19" s="72">
        <v>8.4416417789901566</v>
      </c>
      <c r="L19" s="73">
        <v>26.151728460827048</v>
      </c>
    </row>
    <row r="20" spans="2:12" ht="13.9" x14ac:dyDescent="0.4">
      <c r="B20" s="41" t="s">
        <v>1</v>
      </c>
      <c r="C20" s="42">
        <v>6.2491873152320947</v>
      </c>
      <c r="D20" s="42">
        <v>5.618154341495198</v>
      </c>
      <c r="E20" s="42">
        <v>4.3624345469059387</v>
      </c>
      <c r="F20" s="42">
        <v>1.2557092254980102</v>
      </c>
      <c r="G20" s="42">
        <v>0.63105730837407992</v>
      </c>
      <c r="H20" s="42">
        <v>8.8549703155316148</v>
      </c>
      <c r="I20" s="42">
        <v>2.9373133898686445</v>
      </c>
      <c r="J20" s="42">
        <v>4.0695519300085081</v>
      </c>
      <c r="K20" s="42">
        <v>12.918535203542053</v>
      </c>
      <c r="L20" s="43">
        <v>14.956407261435158</v>
      </c>
    </row>
    <row r="21" spans="2:12" ht="13.9" x14ac:dyDescent="0.4">
      <c r="B21" s="44" t="s">
        <v>1475</v>
      </c>
      <c r="C21" s="29">
        <v>8.3927530850971745</v>
      </c>
      <c r="D21" s="29">
        <v>8.0781176670020596</v>
      </c>
      <c r="E21" s="29">
        <v>5.155691648278971</v>
      </c>
      <c r="F21" s="29">
        <v>2.9224260187230859</v>
      </c>
      <c r="G21" s="29">
        <v>0.31463541809511775</v>
      </c>
      <c r="H21" s="29">
        <v>5.8929922387456957</v>
      </c>
      <c r="I21" s="29">
        <v>4.7320691480375414</v>
      </c>
      <c r="J21" s="29">
        <v>2.4852740890092382</v>
      </c>
      <c r="K21" s="29">
        <v>8.3782663277549343</v>
      </c>
      <c r="L21" s="30">
        <v>48.678173106408629</v>
      </c>
    </row>
    <row r="22" spans="2:12" ht="13.9" x14ac:dyDescent="0.4">
      <c r="B22" s="45" t="s">
        <v>1476</v>
      </c>
      <c r="C22" s="31">
        <v>10.124032794952946</v>
      </c>
      <c r="D22" s="31">
        <v>9.5380711730438783</v>
      </c>
      <c r="E22" s="31">
        <v>5.9529271192401927</v>
      </c>
      <c r="F22" s="31">
        <v>3.5851440538036869</v>
      </c>
      <c r="G22" s="31">
        <v>0.58596162190906831</v>
      </c>
      <c r="H22" s="31">
        <v>4.2286285636427428</v>
      </c>
      <c r="I22" s="31">
        <v>7.2093335652377988</v>
      </c>
      <c r="J22" s="31">
        <v>3.0320468098431164</v>
      </c>
      <c r="K22" s="31">
        <v>7.26067537348586</v>
      </c>
      <c r="L22" s="32">
        <v>30.158455436636586</v>
      </c>
    </row>
    <row r="23" spans="2:12" ht="13.9" x14ac:dyDescent="0.4">
      <c r="B23" s="44" t="s">
        <v>1477</v>
      </c>
      <c r="C23" s="29">
        <v>13.519350134897149</v>
      </c>
      <c r="D23" s="29">
        <v>13.18134990232153</v>
      </c>
      <c r="E23" s="29">
        <v>6.9073300399648607</v>
      </c>
      <c r="F23" s="29">
        <v>6.2740198623566714</v>
      </c>
      <c r="G23" s="29">
        <v>0.33800023257561573</v>
      </c>
      <c r="H23" s="29">
        <v>5.1260905800609695</v>
      </c>
      <c r="I23" s="29">
        <v>8.3932595548361792</v>
      </c>
      <c r="J23" s="29">
        <v>2.646776509837987</v>
      </c>
      <c r="K23" s="29">
        <v>7.7728670898989556</v>
      </c>
      <c r="L23" s="30">
        <v>102.16874704306301</v>
      </c>
    </row>
    <row r="24" spans="2:12" ht="13.9" x14ac:dyDescent="0.4">
      <c r="B24" s="45" t="s">
        <v>1478</v>
      </c>
      <c r="C24" s="31">
        <v>11.952111091573192</v>
      </c>
      <c r="D24" s="31">
        <v>11.701329820503858</v>
      </c>
      <c r="E24" s="31">
        <v>6.4680093392146203</v>
      </c>
      <c r="F24" s="31">
        <v>5.2333204812892387</v>
      </c>
      <c r="G24" s="31">
        <v>0.25078127106933207</v>
      </c>
      <c r="H24" s="31">
        <v>5.7608073655435597</v>
      </c>
      <c r="I24" s="31">
        <v>6.1913037260296315</v>
      </c>
      <c r="J24" s="31">
        <v>2.5330263384511573</v>
      </c>
      <c r="K24" s="31">
        <v>8.2938337039947179</v>
      </c>
      <c r="L24" s="32">
        <v>62.482924778494748</v>
      </c>
    </row>
    <row r="25" spans="2:12" ht="13.9" x14ac:dyDescent="0.4">
      <c r="B25" s="46" t="s">
        <v>2</v>
      </c>
      <c r="C25" s="47">
        <v>14.168106109817597</v>
      </c>
      <c r="D25" s="47">
        <v>13.899716386778982</v>
      </c>
      <c r="E25" s="47">
        <v>7.2475357113834216</v>
      </c>
      <c r="F25" s="47">
        <v>6.6521806753955586</v>
      </c>
      <c r="G25" s="47">
        <v>0.26838972303861569</v>
      </c>
      <c r="H25" s="47">
        <v>7.2328945657123986</v>
      </c>
      <c r="I25" s="47">
        <v>7.4063102148377977</v>
      </c>
      <c r="J25" s="47">
        <v>2.7257670115689741</v>
      </c>
      <c r="K25" s="47">
        <v>9.9586615772813722</v>
      </c>
      <c r="L25" s="48">
        <v>19.429727085428972</v>
      </c>
    </row>
    <row r="26" spans="2:12" ht="13.9" x14ac:dyDescent="0.4">
      <c r="B26" s="45" t="s">
        <v>1674</v>
      </c>
      <c r="C26" s="31">
        <v>2.5842938385205776</v>
      </c>
      <c r="D26" s="31">
        <v>2.5656741762942765</v>
      </c>
      <c r="E26" s="31">
        <v>1.9646332472362777</v>
      </c>
      <c r="F26" s="31">
        <v>0.42514410455651469</v>
      </c>
      <c r="G26" s="31">
        <v>0</v>
      </c>
      <c r="H26" s="31">
        <v>2.4751578223529864</v>
      </c>
      <c r="I26" s="31">
        <v>-0.64316299654792675</v>
      </c>
      <c r="J26" s="31">
        <v>0.12170186520950893</v>
      </c>
      <c r="K26" s="31">
        <v>2.786708625271789</v>
      </c>
      <c r="L26" s="32">
        <v>0.63031668183395284</v>
      </c>
    </row>
    <row r="27" spans="2:12" ht="13.9" x14ac:dyDescent="0.4">
      <c r="B27" s="44" t="s">
        <v>1329</v>
      </c>
      <c r="C27" s="29">
        <v>3.1804542804653178</v>
      </c>
      <c r="D27" s="29">
        <v>3.0700330857412998</v>
      </c>
      <c r="E27" s="29">
        <v>2.3019018039379522</v>
      </c>
      <c r="F27" s="29">
        <v>0.72356063543015803</v>
      </c>
      <c r="G27" s="29">
        <v>2.5801622026795418E-4</v>
      </c>
      <c r="H27" s="29">
        <v>2.9393547707537322</v>
      </c>
      <c r="I27" s="29">
        <v>0.63034630626933197</v>
      </c>
      <c r="J27" s="29">
        <v>0.46550331128350747</v>
      </c>
      <c r="K27" s="29">
        <v>3.634283079682012</v>
      </c>
      <c r="L27" s="30">
        <v>0.63031668183395284</v>
      </c>
    </row>
    <row r="28" spans="2:12" ht="13.9" x14ac:dyDescent="0.4">
      <c r="B28" s="45" t="s">
        <v>1479</v>
      </c>
      <c r="C28" s="31">
        <v>6.330372322124413</v>
      </c>
      <c r="D28" s="31">
        <v>6.3067359940277958</v>
      </c>
      <c r="E28" s="31">
        <v>4.2908874324374908</v>
      </c>
      <c r="F28" s="31">
        <v>1.9283259151603398</v>
      </c>
      <c r="G28" s="31">
        <v>4.2112786133047725E-2</v>
      </c>
      <c r="H28" s="31">
        <v>4.7779334194706458</v>
      </c>
      <c r="I28" s="31">
        <v>4.0792668483344174</v>
      </c>
      <c r="J28" s="31">
        <v>1.2592299827819287</v>
      </c>
      <c r="K28" s="31">
        <v>6.6303015828503886</v>
      </c>
      <c r="L28" s="32">
        <v>6.5822016177377014</v>
      </c>
    </row>
    <row r="29" spans="2:12" ht="13.9" x14ac:dyDescent="0.4">
      <c r="B29" s="44" t="s">
        <v>1330</v>
      </c>
      <c r="C29" s="29">
        <v>14.377981208670622</v>
      </c>
      <c r="D29" s="29">
        <v>13.970161208916268</v>
      </c>
      <c r="E29" s="29">
        <v>8.0843519545377092</v>
      </c>
      <c r="F29" s="29">
        <v>5.9698556515553758</v>
      </c>
      <c r="G29" s="29">
        <v>0.32146981539533825</v>
      </c>
      <c r="H29" s="29">
        <v>7.4139262641632335</v>
      </c>
      <c r="I29" s="29">
        <v>8.6654243355336433</v>
      </c>
      <c r="J29" s="29">
        <v>3.5316395883516707</v>
      </c>
      <c r="K29" s="29">
        <v>11.105326754983381</v>
      </c>
      <c r="L29" s="30">
        <v>30.85755557667931</v>
      </c>
    </row>
    <row r="30" spans="2:12" ht="14.25" thickBot="1" x14ac:dyDescent="0.45">
      <c r="B30" s="49" t="s">
        <v>1675</v>
      </c>
      <c r="C30" s="50">
        <v>24.030462169711154</v>
      </c>
      <c r="D30" s="50">
        <v>23.812661739266904</v>
      </c>
      <c r="E30" s="50">
        <v>13.186401227764119</v>
      </c>
      <c r="F30" s="50">
        <v>10.155208265030435</v>
      </c>
      <c r="G30" s="50">
        <v>1.1588879212276608</v>
      </c>
      <c r="H30" s="50">
        <v>12.45962143898158</v>
      </c>
      <c r="I30" s="50">
        <v>16.247024056926403</v>
      </c>
      <c r="J30" s="50">
        <v>8.4608675642880442</v>
      </c>
      <c r="K30" s="50">
        <v>18.881180406886383</v>
      </c>
      <c r="L30" s="51">
        <v>105.91818359177161</v>
      </c>
    </row>
    <row r="31" spans="2:12" s="174" customFormat="1" ht="14.25" thickBot="1" x14ac:dyDescent="0.45">
      <c r="B31" s="74"/>
      <c r="C31" s="64"/>
      <c r="D31" s="64"/>
      <c r="E31" s="64"/>
      <c r="F31" s="64"/>
      <c r="G31" s="64"/>
      <c r="H31" s="64"/>
      <c r="I31" s="64"/>
      <c r="J31" s="64"/>
      <c r="K31" s="64"/>
      <c r="L31" s="64"/>
    </row>
    <row r="32" spans="2:12" s="109" customFormat="1" ht="13.9" x14ac:dyDescent="0.4">
      <c r="B32" s="52" t="s">
        <v>5</v>
      </c>
      <c r="C32" s="72">
        <v>21.07715029991699</v>
      </c>
      <c r="D32" s="72">
        <v>20.296593729959476</v>
      </c>
      <c r="E32" s="72">
        <v>12.311328546361386</v>
      </c>
      <c r="F32" s="72">
        <v>7.9852651835980772</v>
      </c>
      <c r="G32" s="72">
        <v>0.78055656995751188</v>
      </c>
      <c r="H32" s="72">
        <v>10.808885579214165</v>
      </c>
      <c r="I32" s="72">
        <v>10.44354715692716</v>
      </c>
      <c r="J32" s="72">
        <v>4.5207093348915404</v>
      </c>
      <c r="K32" s="72">
        <v>15.329594914105709</v>
      </c>
      <c r="L32" s="73">
        <v>42.510834960024233</v>
      </c>
    </row>
    <row r="33" spans="2:12" ht="13.9" x14ac:dyDescent="0.4">
      <c r="B33" s="41" t="s">
        <v>1</v>
      </c>
      <c r="C33" s="42">
        <v>12.488296416309899</v>
      </c>
      <c r="D33" s="42">
        <v>9.0787006722600374</v>
      </c>
      <c r="E33" s="42">
        <v>6.3164300155086401</v>
      </c>
      <c r="F33" s="42">
        <v>2.7622706567513933</v>
      </c>
      <c r="G33" s="42">
        <v>3.4095957440498603</v>
      </c>
      <c r="H33" s="42">
        <v>10.78338971040089</v>
      </c>
      <c r="I33" s="42">
        <v>1.9748801588579048</v>
      </c>
      <c r="J33" s="42">
        <v>1.3338790884339713</v>
      </c>
      <c r="K33" s="42">
        <v>12.117268798834861</v>
      </c>
      <c r="L33" s="43">
        <v>5.4133878281345531</v>
      </c>
    </row>
    <row r="34" spans="2:12" ht="13.9" x14ac:dyDescent="0.4">
      <c r="B34" s="44" t="s">
        <v>1475</v>
      </c>
      <c r="C34" s="29">
        <v>17.889408635419215</v>
      </c>
      <c r="D34" s="29">
        <v>17.365724981253969</v>
      </c>
      <c r="E34" s="29">
        <v>12.395164495734186</v>
      </c>
      <c r="F34" s="29">
        <v>4.9705604855197754</v>
      </c>
      <c r="G34" s="29">
        <v>0.52368365416524709</v>
      </c>
      <c r="H34" s="29">
        <v>11.588267625617009</v>
      </c>
      <c r="I34" s="29">
        <v>7.4807127634503887</v>
      </c>
      <c r="J34" s="29">
        <v>3.5970942257876337</v>
      </c>
      <c r="K34" s="29">
        <v>15.185361851404641</v>
      </c>
      <c r="L34" s="30">
        <v>22.454033398863135</v>
      </c>
    </row>
    <row r="35" spans="2:12" ht="13.9" x14ac:dyDescent="0.4">
      <c r="B35" s="45" t="s">
        <v>1476</v>
      </c>
      <c r="C35" s="31">
        <v>16.505771067635635</v>
      </c>
      <c r="D35" s="31">
        <v>15.942652614395408</v>
      </c>
      <c r="E35" s="31">
        <v>9.8765402126109372</v>
      </c>
      <c r="F35" s="31">
        <v>6.0661124017844781</v>
      </c>
      <c r="G35" s="31">
        <v>0.56311845324022924</v>
      </c>
      <c r="H35" s="31">
        <v>10.520291175911327</v>
      </c>
      <c r="I35" s="31">
        <v>6.6165786554650863</v>
      </c>
      <c r="J35" s="31">
        <v>3.1595239077147119</v>
      </c>
      <c r="K35" s="31">
        <v>13.679815083626041</v>
      </c>
      <c r="L35" s="32">
        <v>27.916622789512211</v>
      </c>
    </row>
    <row r="36" spans="2:12" ht="13.9" x14ac:dyDescent="0.4">
      <c r="B36" s="44" t="s">
        <v>1477</v>
      </c>
      <c r="C36" s="29">
        <v>18.801298735518255</v>
      </c>
      <c r="D36" s="29">
        <v>18.227664851061938</v>
      </c>
      <c r="E36" s="29">
        <v>11.607288449448147</v>
      </c>
      <c r="F36" s="29">
        <v>6.6203764016137914</v>
      </c>
      <c r="G36" s="29">
        <v>0.57363388445631736</v>
      </c>
      <c r="H36" s="29">
        <v>9.512943022514543</v>
      </c>
      <c r="I36" s="29">
        <v>9.2883557130037122</v>
      </c>
      <c r="J36" s="29">
        <v>4.1495955362599171</v>
      </c>
      <c r="K36" s="29">
        <v>13.662538558774459</v>
      </c>
      <c r="L36" s="30">
        <v>19.450773500797549</v>
      </c>
    </row>
    <row r="37" spans="2:12" ht="13.9" x14ac:dyDescent="0.4">
      <c r="B37" s="45" t="s">
        <v>1478</v>
      </c>
      <c r="C37" s="31">
        <v>21.59978311040657</v>
      </c>
      <c r="D37" s="31">
        <v>21.455542534737837</v>
      </c>
      <c r="E37" s="31">
        <v>12.590956590710412</v>
      </c>
      <c r="F37" s="31">
        <v>8.8645859440274251</v>
      </c>
      <c r="G37" s="31">
        <v>0.1442405756687388</v>
      </c>
      <c r="H37" s="31">
        <v>9.9434631298800156</v>
      </c>
      <c r="I37" s="31">
        <v>11.656319980526559</v>
      </c>
      <c r="J37" s="31">
        <v>4.4956690059909219</v>
      </c>
      <c r="K37" s="31">
        <v>14.439132135870937</v>
      </c>
      <c r="L37" s="32">
        <v>33.227629347952636</v>
      </c>
    </row>
    <row r="38" spans="2:12" ht="13.9" x14ac:dyDescent="0.4">
      <c r="B38" s="46" t="s">
        <v>2</v>
      </c>
      <c r="C38" s="47">
        <v>27.064347088935762</v>
      </c>
      <c r="D38" s="47">
        <v>25.942321827198629</v>
      </c>
      <c r="E38" s="47">
        <v>14.842363007600616</v>
      </c>
      <c r="F38" s="47">
        <v>11.099958819598015</v>
      </c>
      <c r="G38" s="47">
        <v>1.1220252617371338</v>
      </c>
      <c r="H38" s="47">
        <v>13.951594214793937</v>
      </c>
      <c r="I38" s="47">
        <v>13.112752874141824</v>
      </c>
      <c r="J38" s="47">
        <v>5.7895562981886606</v>
      </c>
      <c r="K38" s="47">
        <v>19.7411505129826</v>
      </c>
      <c r="L38" s="48">
        <v>79.553419894082182</v>
      </c>
    </row>
    <row r="39" spans="2:12" ht="13.9" x14ac:dyDescent="0.4">
      <c r="B39" s="45" t="s">
        <v>1674</v>
      </c>
      <c r="C39" s="31">
        <v>7.5032933900592322</v>
      </c>
      <c r="D39" s="31">
        <v>6.7183115072802648</v>
      </c>
      <c r="E39" s="31">
        <v>4.2182710470593969</v>
      </c>
      <c r="F39" s="31">
        <v>1.2206640171093426</v>
      </c>
      <c r="G39" s="31">
        <v>0</v>
      </c>
      <c r="H39" s="31">
        <v>4.8305089869365458</v>
      </c>
      <c r="I39" s="31">
        <v>0.69111462655532474</v>
      </c>
      <c r="J39" s="31">
        <v>1.0888299476365506</v>
      </c>
      <c r="K39" s="31">
        <v>7.2775944092387981</v>
      </c>
      <c r="L39" s="32">
        <v>2.3912713973057791</v>
      </c>
    </row>
    <row r="40" spans="2:12" ht="13.9" x14ac:dyDescent="0.4">
      <c r="B40" s="44" t="s">
        <v>1329</v>
      </c>
      <c r="C40" s="29">
        <v>10.983281465410215</v>
      </c>
      <c r="D40" s="29">
        <v>10.139949485817265</v>
      </c>
      <c r="E40" s="29">
        <v>6.847957725839966</v>
      </c>
      <c r="F40" s="29">
        <v>2.4875997904892606</v>
      </c>
      <c r="G40" s="29">
        <v>0</v>
      </c>
      <c r="H40" s="29">
        <v>7.211864247364602</v>
      </c>
      <c r="I40" s="29">
        <v>3.7252943516121126</v>
      </c>
      <c r="J40" s="29">
        <v>2.0739751562522803</v>
      </c>
      <c r="K40" s="29">
        <v>10.462811502309915</v>
      </c>
      <c r="L40" s="30">
        <v>6.3906530049198285</v>
      </c>
    </row>
    <row r="41" spans="2:12" ht="13.9" x14ac:dyDescent="0.4">
      <c r="B41" s="45" t="s">
        <v>1479</v>
      </c>
      <c r="C41" s="31">
        <v>17.351915819195014</v>
      </c>
      <c r="D41" s="31">
        <v>16.484045424698408</v>
      </c>
      <c r="E41" s="31">
        <v>10.072972949572478</v>
      </c>
      <c r="F41" s="31">
        <v>4.797788816460038</v>
      </c>
      <c r="G41" s="31">
        <v>0.1111224844326576</v>
      </c>
      <c r="H41" s="31">
        <v>10.962428168283264</v>
      </c>
      <c r="I41" s="31">
        <v>6.562786106040539</v>
      </c>
      <c r="J41" s="31">
        <v>3.2889628514801257</v>
      </c>
      <c r="K41" s="31">
        <v>14.62710330522383</v>
      </c>
      <c r="L41" s="32">
        <v>14.077258556477611</v>
      </c>
    </row>
    <row r="42" spans="2:12" ht="13.9" x14ac:dyDescent="0.4">
      <c r="B42" s="44" t="s">
        <v>1330</v>
      </c>
      <c r="C42" s="29">
        <v>21.586588928361593</v>
      </c>
      <c r="D42" s="29">
        <v>20.500882332366309</v>
      </c>
      <c r="E42" s="29">
        <v>14.255530257938211</v>
      </c>
      <c r="F42" s="29">
        <v>7.6172998063438779</v>
      </c>
      <c r="G42" s="29">
        <v>0.75421921692268024</v>
      </c>
      <c r="H42" s="29">
        <v>15.397738325546593</v>
      </c>
      <c r="I42" s="29">
        <v>10.272474479442687</v>
      </c>
      <c r="J42" s="29">
        <v>4.8699106561486341</v>
      </c>
      <c r="K42" s="29">
        <v>20.671536420826424</v>
      </c>
      <c r="L42" s="30">
        <v>36.07598644668451</v>
      </c>
    </row>
    <row r="43" spans="2:12" ht="14.25" thickBot="1" x14ac:dyDescent="0.45">
      <c r="B43" s="49" t="s">
        <v>1675</v>
      </c>
      <c r="C43" s="50">
        <v>30.494437090503851</v>
      </c>
      <c r="D43" s="50">
        <v>27.443943007552029</v>
      </c>
      <c r="E43" s="50">
        <v>17.205342699394599</v>
      </c>
      <c r="F43" s="50">
        <v>11.88640245568371</v>
      </c>
      <c r="G43" s="50">
        <v>2.4601362815713554</v>
      </c>
      <c r="H43" s="50">
        <v>23.983337341470484</v>
      </c>
      <c r="I43" s="50">
        <v>14.56044775879357</v>
      </c>
      <c r="J43" s="50">
        <v>8.2153556685052145</v>
      </c>
      <c r="K43" s="50">
        <v>30.074286933685816</v>
      </c>
      <c r="L43" s="51">
        <v>66.783061276279184</v>
      </c>
    </row>
    <row r="44" spans="2:12" s="174" customFormat="1" ht="14.25" thickBot="1" x14ac:dyDescent="0.45">
      <c r="B44" s="74"/>
      <c r="C44" s="64"/>
      <c r="D44" s="64"/>
      <c r="E44" s="64"/>
      <c r="F44" s="64"/>
      <c r="G44" s="64"/>
      <c r="H44" s="64"/>
      <c r="I44" s="64"/>
      <c r="J44" s="64"/>
      <c r="K44" s="64"/>
      <c r="L44" s="64"/>
    </row>
    <row r="45" spans="2:12" s="109" customFormat="1" ht="13.9" x14ac:dyDescent="0.4">
      <c r="B45" s="52" t="s">
        <v>6</v>
      </c>
      <c r="C45" s="72">
        <v>13.58141109530172</v>
      </c>
      <c r="D45" s="72">
        <v>13.018776415299971</v>
      </c>
      <c r="E45" s="72">
        <v>9.1790564255975386</v>
      </c>
      <c r="F45" s="72">
        <v>3.8397199897024166</v>
      </c>
      <c r="G45" s="72">
        <v>0.56263468000174988</v>
      </c>
      <c r="H45" s="72">
        <v>6.6544528690855218</v>
      </c>
      <c r="I45" s="72">
        <v>7.0227964008674277</v>
      </c>
      <c r="J45" s="72">
        <v>4.4254221546408496</v>
      </c>
      <c r="K45" s="72">
        <v>11.079875023726377</v>
      </c>
      <c r="L45" s="73">
        <v>22.35240601181167</v>
      </c>
    </row>
    <row r="46" spans="2:12" ht="13.9" x14ac:dyDescent="0.4">
      <c r="B46" s="41" t="s">
        <v>1</v>
      </c>
      <c r="C46" s="42">
        <v>9.3990649582793822</v>
      </c>
      <c r="D46" s="42">
        <v>8.4629253376611189</v>
      </c>
      <c r="E46" s="42">
        <v>5.8645595072323919</v>
      </c>
      <c r="F46" s="42">
        <v>2.5983658304287212</v>
      </c>
      <c r="G46" s="42">
        <v>0.93613962061826883</v>
      </c>
      <c r="H46" s="42">
        <v>9.7023770497614095</v>
      </c>
      <c r="I46" s="42">
        <v>-1.5996698555692714E-3</v>
      </c>
      <c r="J46" s="42">
        <v>2.1503591476718662</v>
      </c>
      <c r="K46" s="42">
        <v>11.852736197433277</v>
      </c>
      <c r="L46" s="43">
        <v>6.8197898884611305</v>
      </c>
    </row>
    <row r="47" spans="2:12" ht="13.9" x14ac:dyDescent="0.4">
      <c r="B47" s="44" t="s">
        <v>1475</v>
      </c>
      <c r="C47" s="29">
        <v>13.05098309564266</v>
      </c>
      <c r="D47" s="29">
        <v>12.510026064719327</v>
      </c>
      <c r="E47" s="29">
        <v>9.0754223983929592</v>
      </c>
      <c r="F47" s="29">
        <v>3.4346036663263702</v>
      </c>
      <c r="G47" s="29">
        <v>0.5409570309233307</v>
      </c>
      <c r="H47" s="29">
        <v>7.0353881684738262</v>
      </c>
      <c r="I47" s="29">
        <v>6.368344971104837</v>
      </c>
      <c r="J47" s="29">
        <v>3.0741317231626741</v>
      </c>
      <c r="K47" s="29">
        <v>10.109519891636504</v>
      </c>
      <c r="L47" s="30">
        <v>16.289286070028101</v>
      </c>
    </row>
    <row r="48" spans="2:12" ht="13.9" x14ac:dyDescent="0.4">
      <c r="B48" s="45" t="s">
        <v>1476</v>
      </c>
      <c r="C48" s="31">
        <v>15.034544368387031</v>
      </c>
      <c r="D48" s="31">
        <v>13.927945607492047</v>
      </c>
      <c r="E48" s="31">
        <v>10.259610622244214</v>
      </c>
      <c r="F48" s="31">
        <v>3.6683349852478337</v>
      </c>
      <c r="G48" s="31">
        <v>1.1065987608949848</v>
      </c>
      <c r="H48" s="31">
        <v>6.1422663276687128</v>
      </c>
      <c r="I48" s="31">
        <v>8.8922780407183168</v>
      </c>
      <c r="J48" s="31">
        <v>4.2291311070018827</v>
      </c>
      <c r="K48" s="31">
        <v>10.371397434670598</v>
      </c>
      <c r="L48" s="32">
        <v>14.209154569578009</v>
      </c>
    </row>
    <row r="49" spans="2:12" ht="13.9" x14ac:dyDescent="0.4">
      <c r="B49" s="44" t="s">
        <v>1477</v>
      </c>
      <c r="C49" s="29">
        <v>11.958296089648989</v>
      </c>
      <c r="D49" s="29">
        <v>11.917930528126563</v>
      </c>
      <c r="E49" s="29">
        <v>7.8381045950150732</v>
      </c>
      <c r="F49" s="29">
        <v>4.079825933111489</v>
      </c>
      <c r="G49" s="29">
        <v>4.0365561522425653E-2</v>
      </c>
      <c r="H49" s="29">
        <v>7.6746785542441209</v>
      </c>
      <c r="I49" s="29">
        <v>4.2836175354048676</v>
      </c>
      <c r="J49" s="29">
        <v>2.7235124516909099</v>
      </c>
      <c r="K49" s="29">
        <v>10.398191005935031</v>
      </c>
      <c r="L49" s="30">
        <v>25.061692034552422</v>
      </c>
    </row>
    <row r="50" spans="2:12" ht="13.9" x14ac:dyDescent="0.4">
      <c r="B50" s="45" t="s">
        <v>1478</v>
      </c>
      <c r="C50" s="31"/>
      <c r="D50" s="31"/>
      <c r="E50" s="31"/>
      <c r="F50" s="31"/>
      <c r="G50" s="31"/>
      <c r="H50" s="31"/>
      <c r="I50" s="31"/>
      <c r="J50" s="31"/>
      <c r="K50" s="31"/>
      <c r="L50" s="32"/>
    </row>
    <row r="51" spans="2:12" ht="13.9" x14ac:dyDescent="0.4">
      <c r="B51" s="46" t="s">
        <v>2</v>
      </c>
      <c r="C51" s="47"/>
      <c r="D51" s="47"/>
      <c r="E51" s="47"/>
      <c r="F51" s="47"/>
      <c r="G51" s="47"/>
      <c r="H51" s="47"/>
      <c r="I51" s="47"/>
      <c r="J51" s="47"/>
      <c r="K51" s="47"/>
      <c r="L51" s="48"/>
    </row>
    <row r="52" spans="2:12" ht="13.9" x14ac:dyDescent="0.4">
      <c r="B52" s="45" t="s">
        <v>1674</v>
      </c>
      <c r="C52" s="31">
        <v>2.8680865814518537</v>
      </c>
      <c r="D52" s="31">
        <v>2.5558285852667897</v>
      </c>
      <c r="E52" s="31">
        <v>1.8768325539371125</v>
      </c>
      <c r="F52" s="31">
        <v>0.50436738649069035</v>
      </c>
      <c r="G52" s="31">
        <v>0</v>
      </c>
      <c r="H52" s="31">
        <v>3.1451548372800544</v>
      </c>
      <c r="I52" s="31">
        <v>-32.720192005002311</v>
      </c>
      <c r="J52" s="31">
        <v>0.20255522349810784</v>
      </c>
      <c r="K52" s="31">
        <v>4.3282957764339516</v>
      </c>
      <c r="L52" s="32">
        <v>0.49318037809347509</v>
      </c>
    </row>
    <row r="53" spans="2:12" ht="13.9" x14ac:dyDescent="0.4">
      <c r="B53" s="44" t="s">
        <v>1329</v>
      </c>
      <c r="C53" s="29">
        <v>5.0413713629413888</v>
      </c>
      <c r="D53" s="29">
        <v>4.5300145443865745</v>
      </c>
      <c r="E53" s="29">
        <v>3.2018385093643538</v>
      </c>
      <c r="F53" s="29">
        <v>1.260711470168427</v>
      </c>
      <c r="G53" s="29">
        <v>1.4625231494191329E-2</v>
      </c>
      <c r="H53" s="29">
        <v>4.7826813314843601</v>
      </c>
      <c r="I53" s="29">
        <v>-6.2488589506922336</v>
      </c>
      <c r="J53" s="29">
        <v>0.77707846244174372</v>
      </c>
      <c r="K53" s="29">
        <v>6.0579458447834451</v>
      </c>
      <c r="L53" s="30">
        <v>0.87634061904178129</v>
      </c>
    </row>
    <row r="54" spans="2:12" ht="13.9" x14ac:dyDescent="0.4">
      <c r="B54" s="45" t="s">
        <v>1479</v>
      </c>
      <c r="C54" s="31">
        <v>8.8576616582047478</v>
      </c>
      <c r="D54" s="31">
        <v>7.7362726725275826</v>
      </c>
      <c r="E54" s="31">
        <v>5.0835521491428164</v>
      </c>
      <c r="F54" s="31">
        <v>1.936019438032208</v>
      </c>
      <c r="G54" s="31">
        <v>0.29649506656408098</v>
      </c>
      <c r="H54" s="31">
        <v>8.1694901096295816</v>
      </c>
      <c r="I54" s="31">
        <v>1.4449428526265389</v>
      </c>
      <c r="J54" s="31">
        <v>1.9091260095793228</v>
      </c>
      <c r="K54" s="31">
        <v>10.408899477042295</v>
      </c>
      <c r="L54" s="32">
        <v>5.6944621212056896</v>
      </c>
    </row>
    <row r="55" spans="2:12" ht="13.9" x14ac:dyDescent="0.4">
      <c r="B55" s="44" t="s">
        <v>1330</v>
      </c>
      <c r="C55" s="29">
        <v>14.951719905745433</v>
      </c>
      <c r="D55" s="29">
        <v>13.000119659797111</v>
      </c>
      <c r="E55" s="29">
        <v>9.2313605091769677</v>
      </c>
      <c r="F55" s="29">
        <v>3.4210576119608698</v>
      </c>
      <c r="G55" s="29">
        <v>0.87984171520977539</v>
      </c>
      <c r="H55" s="29">
        <v>18.682675205782704</v>
      </c>
      <c r="I55" s="29">
        <v>5.1966623978370645</v>
      </c>
      <c r="J55" s="29">
        <v>4.6868914848277337</v>
      </c>
      <c r="K55" s="29">
        <v>24.096490745706632</v>
      </c>
      <c r="L55" s="30">
        <v>16.751683448807601</v>
      </c>
    </row>
    <row r="56" spans="2:12" ht="14.25" thickBot="1" x14ac:dyDescent="0.45">
      <c r="B56" s="49" t="s">
        <v>1675</v>
      </c>
      <c r="C56" s="50">
        <v>25.70229778493708</v>
      </c>
      <c r="D56" s="50">
        <v>21.665041695566966</v>
      </c>
      <c r="E56" s="50">
        <v>12.346204950796523</v>
      </c>
      <c r="F56" s="50">
        <v>7.5763762495655351</v>
      </c>
      <c r="G56" s="50">
        <v>3.8328816332496514</v>
      </c>
      <c r="H56" s="50">
        <v>60.369118966548243</v>
      </c>
      <c r="I56" s="50">
        <v>9.7221877676370614</v>
      </c>
      <c r="J56" s="50">
        <v>11.053342630324615</v>
      </c>
      <c r="K56" s="50">
        <v>63.612716344040649</v>
      </c>
      <c r="L56" s="51">
        <v>19.085885157693607</v>
      </c>
    </row>
    <row r="57" spans="2:12" s="174" customFormat="1" ht="14.25" thickBot="1" x14ac:dyDescent="0.45">
      <c r="B57" s="74"/>
      <c r="C57" s="64"/>
      <c r="D57" s="64"/>
      <c r="E57" s="64"/>
      <c r="F57" s="64"/>
      <c r="G57" s="64"/>
      <c r="H57" s="64"/>
      <c r="I57" s="64"/>
      <c r="J57" s="64"/>
      <c r="K57" s="64"/>
      <c r="L57" s="64"/>
    </row>
    <row r="58" spans="2:12" s="109" customFormat="1" ht="13.9" x14ac:dyDescent="0.4">
      <c r="B58" s="52" t="s">
        <v>8</v>
      </c>
      <c r="C58" s="72">
        <v>14.023705033199189</v>
      </c>
      <c r="D58" s="72">
        <v>12.584716820263743</v>
      </c>
      <c r="E58" s="72">
        <v>7.4095115805704959</v>
      </c>
      <c r="F58" s="72">
        <v>5.1752052396932458</v>
      </c>
      <c r="G58" s="72">
        <v>1.4389882129354472</v>
      </c>
      <c r="H58" s="72">
        <v>6.7409316952182259</v>
      </c>
      <c r="I58" s="72">
        <v>7.2827733379809612</v>
      </c>
      <c r="J58" s="72">
        <v>5.1267553966901991</v>
      </c>
      <c r="K58" s="72">
        <v>11.867687091908428</v>
      </c>
      <c r="L58" s="73">
        <v>51.179246596584882</v>
      </c>
    </row>
    <row r="59" spans="2:12" ht="13.9" x14ac:dyDescent="0.4">
      <c r="B59" s="41" t="s">
        <v>1</v>
      </c>
      <c r="C59" s="42">
        <v>23.759876295565</v>
      </c>
      <c r="D59" s="42">
        <v>16.103401299581499</v>
      </c>
      <c r="E59" s="42">
        <v>7.2885100125465954</v>
      </c>
      <c r="F59" s="42">
        <v>8.8148912870349072</v>
      </c>
      <c r="G59" s="42">
        <v>7.6564749959834995</v>
      </c>
      <c r="H59" s="42">
        <v>12.718972919273368</v>
      </c>
      <c r="I59" s="42">
        <v>11.040903376291634</v>
      </c>
      <c r="J59" s="42">
        <v>10.210572298737915</v>
      </c>
      <c r="K59" s="42">
        <v>22.929545218011281</v>
      </c>
      <c r="L59" s="43">
        <v>14.039420922923023</v>
      </c>
    </row>
    <row r="60" spans="2:12" ht="13.9" x14ac:dyDescent="0.4">
      <c r="B60" s="44" t="s">
        <v>1475</v>
      </c>
      <c r="C60" s="29">
        <v>12.508236544505266</v>
      </c>
      <c r="D60" s="29">
        <v>10.055360176969844</v>
      </c>
      <c r="E60" s="29">
        <v>4.7853634039584723</v>
      </c>
      <c r="F60" s="29">
        <v>5.2699967730113713</v>
      </c>
      <c r="G60" s="29">
        <v>2.4528763675354215</v>
      </c>
      <c r="H60" s="29">
        <v>5.9562020294072662</v>
      </c>
      <c r="I60" s="29">
        <v>6.5520345150979997</v>
      </c>
      <c r="J60" s="29">
        <v>4.374697514989399</v>
      </c>
      <c r="K60" s="29">
        <v>10.330899544396663</v>
      </c>
      <c r="L60" s="30">
        <v>17.204551019005667</v>
      </c>
    </row>
    <row r="61" spans="2:12" ht="13.9" x14ac:dyDescent="0.4">
      <c r="B61" s="45" t="s">
        <v>1476</v>
      </c>
      <c r="C61" s="31">
        <v>12.118950992411818</v>
      </c>
      <c r="D61" s="31">
        <v>10.751605859252869</v>
      </c>
      <c r="E61" s="31">
        <v>5.5524219638060117</v>
      </c>
      <c r="F61" s="31">
        <v>5.1991838954468577</v>
      </c>
      <c r="G61" s="31">
        <v>1.3673451331589477</v>
      </c>
      <c r="H61" s="31">
        <v>6.027440603367797</v>
      </c>
      <c r="I61" s="31">
        <v>6.0915103890440196</v>
      </c>
      <c r="J61" s="31">
        <v>4.2352624267056287</v>
      </c>
      <c r="K61" s="31">
        <v>10.262703030073427</v>
      </c>
      <c r="L61" s="32">
        <v>25.122660685162586</v>
      </c>
    </row>
    <row r="62" spans="2:12" ht="13.9" x14ac:dyDescent="0.4">
      <c r="B62" s="44" t="s">
        <v>1477</v>
      </c>
      <c r="C62" s="29">
        <v>16.723732398733816</v>
      </c>
      <c r="D62" s="29">
        <v>13.618874267716432</v>
      </c>
      <c r="E62" s="29">
        <v>7.8674096493537666</v>
      </c>
      <c r="F62" s="29">
        <v>5.7514646183626645</v>
      </c>
      <c r="G62" s="29">
        <v>3.1048581310173824</v>
      </c>
      <c r="H62" s="29">
        <v>6.9661292081721076</v>
      </c>
      <c r="I62" s="29">
        <v>9.7576031905617082</v>
      </c>
      <c r="J62" s="29">
        <v>6.2234055368746617</v>
      </c>
      <c r="K62" s="29">
        <v>13.189534745046767</v>
      </c>
      <c r="L62" s="30">
        <v>60.375229474161571</v>
      </c>
    </row>
    <row r="63" spans="2:12" ht="13.9" x14ac:dyDescent="0.4">
      <c r="B63" s="45" t="s">
        <v>1478</v>
      </c>
      <c r="C63" s="31">
        <v>12.238120022744805</v>
      </c>
      <c r="D63" s="31">
        <v>11.56904876193035</v>
      </c>
      <c r="E63" s="31">
        <v>7.0503110653970555</v>
      </c>
      <c r="F63" s="31">
        <v>4.5187376965332948</v>
      </c>
      <c r="G63" s="31">
        <v>0.66907126081445389</v>
      </c>
      <c r="H63" s="31">
        <v>6.5246698911499132</v>
      </c>
      <c r="I63" s="31">
        <v>5.7134501315948905</v>
      </c>
      <c r="J63" s="31">
        <v>4.5440311603653596</v>
      </c>
      <c r="K63" s="31">
        <v>11.068701051515273</v>
      </c>
      <c r="L63" s="32">
        <v>39.338148260944038</v>
      </c>
    </row>
    <row r="64" spans="2:12" ht="13.9" x14ac:dyDescent="0.4">
      <c r="B64" s="46" t="s">
        <v>2</v>
      </c>
      <c r="C64" s="47">
        <v>14.318210361383663</v>
      </c>
      <c r="D64" s="47">
        <v>13.513536086018927</v>
      </c>
      <c r="E64" s="47">
        <v>8.4737025975096483</v>
      </c>
      <c r="F64" s="47">
        <v>5.0398334885092773</v>
      </c>
      <c r="G64" s="47">
        <v>0.80467427536473657</v>
      </c>
      <c r="H64" s="47">
        <v>6.9033952479576026</v>
      </c>
      <c r="I64" s="47">
        <v>7.4148151134260614</v>
      </c>
      <c r="J64" s="47">
        <v>5.2366020336240569</v>
      </c>
      <c r="K64" s="47">
        <v>12.139997281581659</v>
      </c>
      <c r="L64" s="48">
        <v>64.215755690494092</v>
      </c>
    </row>
    <row r="65" spans="2:12" ht="13.9" x14ac:dyDescent="0.4">
      <c r="B65" s="45" t="s">
        <v>1674</v>
      </c>
      <c r="C65" s="31">
        <v>10.654947257486269</v>
      </c>
      <c r="D65" s="31">
        <v>9.1659903472308528</v>
      </c>
      <c r="E65" s="31">
        <v>3.618083496958187</v>
      </c>
      <c r="F65" s="31">
        <v>3.8669294853965761</v>
      </c>
      <c r="G65" s="31">
        <v>0</v>
      </c>
      <c r="H65" s="31">
        <v>5.0434397030204261</v>
      </c>
      <c r="I65" s="31">
        <v>3.2262250956707961</v>
      </c>
      <c r="J65" s="31">
        <v>2.7327061947817906</v>
      </c>
      <c r="K65" s="31">
        <v>7.9401102864605448</v>
      </c>
      <c r="L65" s="32">
        <v>3.9794311893840657</v>
      </c>
    </row>
    <row r="66" spans="2:12" ht="13.9" x14ac:dyDescent="0.4">
      <c r="B66" s="44" t="s">
        <v>1329</v>
      </c>
      <c r="C66" s="29">
        <v>13.581251615803568</v>
      </c>
      <c r="D66" s="29">
        <v>11.349458611124795</v>
      </c>
      <c r="E66" s="29">
        <v>4.9372437189925797</v>
      </c>
      <c r="F66" s="29">
        <v>5.5065511193930883</v>
      </c>
      <c r="G66" s="29">
        <v>0.70975881122122697</v>
      </c>
      <c r="H66" s="29">
        <v>6.3575651872556671</v>
      </c>
      <c r="I66" s="29">
        <v>6.0048161962078677</v>
      </c>
      <c r="J66" s="29">
        <v>4.103433745705714</v>
      </c>
      <c r="K66" s="29">
        <v>11.017974867189988</v>
      </c>
      <c r="L66" s="30">
        <v>13.897085555176632</v>
      </c>
    </row>
    <row r="67" spans="2:12" ht="13.9" x14ac:dyDescent="0.4">
      <c r="B67" s="45" t="s">
        <v>1479</v>
      </c>
      <c r="C67" s="31">
        <v>16.600433447626887</v>
      </c>
      <c r="D67" s="31">
        <v>13.537865944897392</v>
      </c>
      <c r="E67" s="31">
        <v>6.2691042204324132</v>
      </c>
      <c r="F67" s="31">
        <v>6.955780398198625</v>
      </c>
      <c r="G67" s="31">
        <v>2.0299633417147693</v>
      </c>
      <c r="H67" s="31">
        <v>8.0702385508195889</v>
      </c>
      <c r="I67" s="31">
        <v>8.2290969256911684</v>
      </c>
      <c r="J67" s="31">
        <v>6.0437709482374604</v>
      </c>
      <c r="K67" s="31">
        <v>13.811540253667337</v>
      </c>
      <c r="L67" s="32">
        <v>29.712611190348966</v>
      </c>
    </row>
    <row r="68" spans="2:12" ht="13.9" x14ac:dyDescent="0.4">
      <c r="B68" s="44" t="s">
        <v>1330</v>
      </c>
      <c r="C68" s="29">
        <v>21.221851444331293</v>
      </c>
      <c r="D68" s="29">
        <v>16.652511250172612</v>
      </c>
      <c r="E68" s="29">
        <v>8.1864467929028137</v>
      </c>
      <c r="F68" s="29">
        <v>8.9330617105714509</v>
      </c>
      <c r="G68" s="29">
        <v>5.7572483990769854</v>
      </c>
      <c r="H68" s="29">
        <v>11.273838077812869</v>
      </c>
      <c r="I68" s="29">
        <v>11.117709461758356</v>
      </c>
      <c r="J68" s="29">
        <v>9.02802429013067</v>
      </c>
      <c r="K68" s="29">
        <v>19.996835572018739</v>
      </c>
      <c r="L68" s="30">
        <v>56.671004561109896</v>
      </c>
    </row>
    <row r="69" spans="2:12" ht="14.25" thickBot="1" x14ac:dyDescent="0.45">
      <c r="B69" s="49" t="s">
        <v>1675</v>
      </c>
      <c r="C69" s="50">
        <v>31.709929532137416</v>
      </c>
      <c r="D69" s="50">
        <v>20.554597836809034</v>
      </c>
      <c r="E69" s="50">
        <v>11.461824203730297</v>
      </c>
      <c r="F69" s="50">
        <v>11.172359533986857</v>
      </c>
      <c r="G69" s="50">
        <v>10.440305575708763</v>
      </c>
      <c r="H69" s="50">
        <v>18.279791758011594</v>
      </c>
      <c r="I69" s="50">
        <v>15.829445808379136</v>
      </c>
      <c r="J69" s="50">
        <v>14.290001080459811</v>
      </c>
      <c r="K69" s="50">
        <v>30.862168225987794</v>
      </c>
      <c r="L69" s="51">
        <v>86.52284457845478</v>
      </c>
    </row>
    <row r="70" spans="2:12" s="174" customFormat="1" ht="14.25" thickBot="1" x14ac:dyDescent="0.45">
      <c r="B70" s="74"/>
      <c r="C70" s="64"/>
      <c r="D70" s="64"/>
      <c r="E70" s="64"/>
      <c r="F70" s="64"/>
      <c r="G70" s="64"/>
      <c r="H70" s="64"/>
      <c r="I70" s="64"/>
      <c r="J70" s="64"/>
      <c r="K70" s="64"/>
      <c r="L70" s="64"/>
    </row>
    <row r="71" spans="2:12" s="109" customFormat="1" ht="13.9" x14ac:dyDescent="0.4">
      <c r="B71" s="52" t="s">
        <v>1966</v>
      </c>
      <c r="C71" s="72">
        <v>15.563586594725543</v>
      </c>
      <c r="D71" s="72">
        <v>14.795439437666118</v>
      </c>
      <c r="E71" s="72">
        <v>8.6987938438291135</v>
      </c>
      <c r="F71" s="72">
        <v>6.0966455487210496</v>
      </c>
      <c r="G71" s="72">
        <v>0.7681472566500237</v>
      </c>
      <c r="H71" s="72">
        <v>7.8731817125543113</v>
      </c>
      <c r="I71" s="72">
        <v>8.0830326283507468</v>
      </c>
      <c r="J71" s="72">
        <v>4.0804057771762841</v>
      </c>
      <c r="K71" s="72">
        <v>11.953582139458943</v>
      </c>
      <c r="L71" s="73">
        <v>35.64923156368706</v>
      </c>
    </row>
    <row r="72" spans="2:12" ht="13.9" x14ac:dyDescent="0.4">
      <c r="B72" s="41" t="s">
        <v>1</v>
      </c>
      <c r="C72" s="42">
        <v>15.193736247493213</v>
      </c>
      <c r="D72" s="42">
        <v>11.743948849994537</v>
      </c>
      <c r="E72" s="42">
        <v>6.9882223657966147</v>
      </c>
      <c r="F72" s="42">
        <v>4.7557240702270835</v>
      </c>
      <c r="G72" s="42">
        <v>3.4497942659551044</v>
      </c>
      <c r="H72" s="42">
        <v>14.161330283403643</v>
      </c>
      <c r="I72" s="42">
        <v>2.072683786271948</v>
      </c>
      <c r="J72" s="42">
        <v>6.3306678125680786</v>
      </c>
      <c r="K72" s="42">
        <v>20.491579352887221</v>
      </c>
      <c r="L72" s="43">
        <v>20.598686776778436</v>
      </c>
    </row>
    <row r="73" spans="2:12" ht="13.9" x14ac:dyDescent="0.4">
      <c r="B73" s="44" t="s">
        <v>1475</v>
      </c>
      <c r="C73" s="29">
        <v>12.709090099094317</v>
      </c>
      <c r="D73" s="29">
        <v>11.404015113572406</v>
      </c>
      <c r="E73" s="29">
        <v>7.1180763993420628</v>
      </c>
      <c r="F73" s="29">
        <v>4.285938714230344</v>
      </c>
      <c r="G73" s="29">
        <v>1.3050749855219164</v>
      </c>
      <c r="H73" s="29">
        <v>7.3371178770056629</v>
      </c>
      <c r="I73" s="29">
        <v>6.1774298505796201</v>
      </c>
      <c r="J73" s="29">
        <v>3.7139428962090681</v>
      </c>
      <c r="K73" s="29">
        <v>11.051060773214733</v>
      </c>
      <c r="L73" s="30">
        <v>22.177707424922659</v>
      </c>
    </row>
    <row r="74" spans="2:12" ht="13.9" x14ac:dyDescent="0.4">
      <c r="B74" s="45" t="s">
        <v>1476</v>
      </c>
      <c r="C74" s="31">
        <v>13.53241694997719</v>
      </c>
      <c r="D74" s="31">
        <v>12.661460251407238</v>
      </c>
      <c r="E74" s="31">
        <v>7.8445459973383116</v>
      </c>
      <c r="F74" s="31">
        <v>4.8169142540689256</v>
      </c>
      <c r="G74" s="31">
        <v>0.87095669856994973</v>
      </c>
      <c r="H74" s="31">
        <v>7.249704306328586</v>
      </c>
      <c r="I74" s="31">
        <v>6.742497520681634</v>
      </c>
      <c r="J74" s="31">
        <v>3.6998854880343481</v>
      </c>
      <c r="K74" s="31">
        <v>10.949589794362934</v>
      </c>
      <c r="L74" s="32">
        <v>26.98489176619276</v>
      </c>
    </row>
    <row r="75" spans="2:12" ht="13.9" x14ac:dyDescent="0.4">
      <c r="B75" s="44" t="s">
        <v>1477</v>
      </c>
      <c r="C75" s="29">
        <v>15.464540298477127</v>
      </c>
      <c r="D75" s="29">
        <v>14.226656209364535</v>
      </c>
      <c r="E75" s="29">
        <v>8.4227405173257885</v>
      </c>
      <c r="F75" s="29">
        <v>5.8039156920387445</v>
      </c>
      <c r="G75" s="29">
        <v>1.237884089112594</v>
      </c>
      <c r="H75" s="29">
        <v>6.9912102965499932</v>
      </c>
      <c r="I75" s="29">
        <v>8.4733300019271383</v>
      </c>
      <c r="J75" s="29">
        <v>3.993634287301036</v>
      </c>
      <c r="K75" s="29">
        <v>10.984844583851027</v>
      </c>
      <c r="L75" s="30">
        <v>43.00739019161977</v>
      </c>
    </row>
    <row r="76" spans="2:12" ht="13.9" x14ac:dyDescent="0.4">
      <c r="B76" s="45" t="s">
        <v>1478</v>
      </c>
      <c r="C76" s="31">
        <v>15.411783028618759</v>
      </c>
      <c r="D76" s="31">
        <v>15.033276639552057</v>
      </c>
      <c r="E76" s="31">
        <v>9.0440469739262674</v>
      </c>
      <c r="F76" s="31">
        <v>5.9892296656257953</v>
      </c>
      <c r="G76" s="31">
        <v>0.37850638906670275</v>
      </c>
      <c r="H76" s="31">
        <v>7.1891940936113237</v>
      </c>
      <c r="I76" s="31">
        <v>8.2225889350074368</v>
      </c>
      <c r="J76" s="31">
        <v>3.840131658931178</v>
      </c>
      <c r="K76" s="31">
        <v>11.029325752542503</v>
      </c>
      <c r="L76" s="32">
        <v>40.373080650586978</v>
      </c>
    </row>
    <row r="77" spans="2:12" ht="13.9" x14ac:dyDescent="0.4">
      <c r="B77" s="46" t="s">
        <v>2</v>
      </c>
      <c r="C77" s="47">
        <v>16.80472322307747</v>
      </c>
      <c r="D77" s="47">
        <v>16.217934008622628</v>
      </c>
      <c r="E77" s="47">
        <v>9.1558151633481319</v>
      </c>
      <c r="F77" s="47">
        <v>7.0621188452744965</v>
      </c>
      <c r="G77" s="47">
        <v>0.58678921445484589</v>
      </c>
      <c r="H77" s="47">
        <v>8.3391953340845877</v>
      </c>
      <c r="I77" s="47">
        <v>8.7253881846804848</v>
      </c>
      <c r="J77" s="47">
        <v>4.5788093323866166</v>
      </c>
      <c r="K77" s="47">
        <v>12.918004666471203</v>
      </c>
      <c r="L77" s="48">
        <v>43.144329711402847</v>
      </c>
    </row>
    <row r="78" spans="2:12" ht="13.9" x14ac:dyDescent="0.4">
      <c r="B78" s="45" t="s">
        <v>1674</v>
      </c>
      <c r="C78" s="31">
        <v>3.795018888275536</v>
      </c>
      <c r="D78" s="31">
        <v>3.4206001877843111</v>
      </c>
      <c r="E78" s="31">
        <v>2.2727478836201631</v>
      </c>
      <c r="F78" s="31">
        <v>0.7283121276204555</v>
      </c>
      <c r="G78" s="31">
        <v>0</v>
      </c>
      <c r="H78" s="31">
        <v>3.2517587569339468</v>
      </c>
      <c r="I78" s="31">
        <v>-7.5021047167865174</v>
      </c>
      <c r="J78" s="31">
        <v>0.39386281170374665</v>
      </c>
      <c r="K78" s="31">
        <v>4.413859800225385</v>
      </c>
      <c r="L78" s="32">
        <v>0.63031668183395284</v>
      </c>
    </row>
    <row r="79" spans="2:12" ht="13.9" x14ac:dyDescent="0.4">
      <c r="B79" s="44" t="s">
        <v>1329</v>
      </c>
      <c r="C79" s="29">
        <v>7.5295881571665682</v>
      </c>
      <c r="D79" s="29">
        <v>6.6227698819026983</v>
      </c>
      <c r="E79" s="29">
        <v>4.1282747164915001</v>
      </c>
      <c r="F79" s="29">
        <v>1.6669957558527073</v>
      </c>
      <c r="G79" s="29">
        <v>6.5310450928754904E-3</v>
      </c>
      <c r="H79" s="29">
        <v>5.2744231624147222</v>
      </c>
      <c r="I79" s="29">
        <v>1.000944992014031</v>
      </c>
      <c r="J79" s="29">
        <v>1.4487362528615932</v>
      </c>
      <c r="K79" s="29">
        <v>7.7608281431405848</v>
      </c>
      <c r="L79" s="30">
        <v>1.7941165171306919</v>
      </c>
    </row>
    <row r="80" spans="2:12" ht="13.9" x14ac:dyDescent="0.4">
      <c r="B80" s="45" t="s">
        <v>1479</v>
      </c>
      <c r="C80" s="31">
        <v>13.478176848090236</v>
      </c>
      <c r="D80" s="31">
        <v>11.870279090914293</v>
      </c>
      <c r="E80" s="31">
        <v>6.4613527776582931</v>
      </c>
      <c r="F80" s="31">
        <v>4.0462422422789226</v>
      </c>
      <c r="G80" s="31">
        <v>0.28630149764456181</v>
      </c>
      <c r="H80" s="31">
        <v>8.1520328575311432</v>
      </c>
      <c r="I80" s="31">
        <v>5.7147635759129205</v>
      </c>
      <c r="J80" s="31">
        <v>3.4893411937277157</v>
      </c>
      <c r="K80" s="31">
        <v>12.664405564239569</v>
      </c>
      <c r="L80" s="32">
        <v>11.682368489200696</v>
      </c>
    </row>
    <row r="81" spans="2:12" ht="13.9" x14ac:dyDescent="0.4">
      <c r="B81" s="44" t="s">
        <v>1330</v>
      </c>
      <c r="C81" s="29">
        <v>19.623300179592661</v>
      </c>
      <c r="D81" s="29">
        <v>17.055547258462468</v>
      </c>
      <c r="E81" s="29">
        <v>9.9977539782785811</v>
      </c>
      <c r="F81" s="29">
        <v>7.3210094431058419</v>
      </c>
      <c r="G81" s="29">
        <v>1.5928652375739822</v>
      </c>
      <c r="H81" s="29">
        <v>13.361945203277415</v>
      </c>
      <c r="I81" s="29">
        <v>9.5524986353734658</v>
      </c>
      <c r="J81" s="29">
        <v>6.6677395450035872</v>
      </c>
      <c r="K81" s="29">
        <v>20.554769986141018</v>
      </c>
      <c r="L81" s="30">
        <v>29.099793444107728</v>
      </c>
    </row>
    <row r="82" spans="2:12" ht="14.25" thickBot="1" x14ac:dyDescent="0.45">
      <c r="B82" s="49" t="s">
        <v>1675</v>
      </c>
      <c r="C82" s="50">
        <v>28.477925133349686</v>
      </c>
      <c r="D82" s="50">
        <v>23.511010370678452</v>
      </c>
      <c r="E82" s="50">
        <v>15.027728398209248</v>
      </c>
      <c r="F82" s="50">
        <v>10.540399916781187</v>
      </c>
      <c r="G82" s="50">
        <v>5.229009469957961</v>
      </c>
      <c r="H82" s="50">
        <v>26.083717828329018</v>
      </c>
      <c r="I82" s="50">
        <v>14.068743421844401</v>
      </c>
      <c r="J82" s="50">
        <v>11.331371959015479</v>
      </c>
      <c r="K82" s="50">
        <v>37.262855082506277</v>
      </c>
      <c r="L82" s="51">
        <v>71.719080305815808</v>
      </c>
    </row>
  </sheetData>
  <hyperlinks>
    <hyperlink ref="A1" location="CONTENTS!A1" display="↖ Back" xr:uid="{00000000-0004-0000-1400-000000000000}"/>
  </hyperlink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4">
    <tabColor rgb="FF7030A0"/>
  </sheetPr>
  <dimension ref="A1:L95"/>
  <sheetViews>
    <sheetView workbookViewId="0">
      <selection activeCell="M68" sqref="M68"/>
    </sheetView>
  </sheetViews>
  <sheetFormatPr defaultColWidth="9.1328125" defaultRowHeight="13.5" x14ac:dyDescent="0.35"/>
  <cols>
    <col min="1" max="1" width="7.86328125" style="110" customWidth="1"/>
    <col min="2" max="2" width="31.6640625" style="110" customWidth="1"/>
    <col min="3" max="5" width="13.46484375" style="110" customWidth="1"/>
    <col min="6" max="6" width="14.1328125" style="110" customWidth="1"/>
    <col min="7" max="8" width="13.46484375" style="110" customWidth="1"/>
    <col min="9" max="9" width="14" style="110" customWidth="1"/>
    <col min="10" max="11" width="13.46484375" style="110" customWidth="1"/>
    <col min="12" max="16384" width="9.1328125" style="110"/>
  </cols>
  <sheetData>
    <row r="1" spans="1:12" ht="15.4" x14ac:dyDescent="0.45">
      <c r="A1" s="418" t="s">
        <v>1969</v>
      </c>
      <c r="B1" s="181" t="s">
        <v>2267</v>
      </c>
      <c r="K1" s="110" t="s">
        <v>1306</v>
      </c>
    </row>
    <row r="2" spans="1:12" ht="13.9" thickBot="1" x14ac:dyDescent="0.4"/>
    <row r="3" spans="1:12" s="179" customFormat="1" ht="61.5" customHeight="1" x14ac:dyDescent="0.45">
      <c r="A3" s="180"/>
      <c r="B3" s="185"/>
      <c r="C3" s="220" t="s">
        <v>88</v>
      </c>
      <c r="D3" s="220" t="s">
        <v>89</v>
      </c>
      <c r="E3" s="220" t="s">
        <v>90</v>
      </c>
      <c r="F3" s="220" t="s">
        <v>91</v>
      </c>
      <c r="G3" s="220" t="s">
        <v>92</v>
      </c>
      <c r="H3" s="220" t="s">
        <v>20</v>
      </c>
      <c r="I3" s="220" t="s">
        <v>21</v>
      </c>
      <c r="J3" s="220" t="s">
        <v>22</v>
      </c>
      <c r="K3" s="220" t="s">
        <v>23</v>
      </c>
      <c r="L3" s="221" t="s">
        <v>0</v>
      </c>
    </row>
    <row r="4" spans="1:12" s="164" customFormat="1" ht="1.5" customHeight="1" thickBot="1" x14ac:dyDescent="0.45">
      <c r="A4" s="165"/>
      <c r="B4" s="222"/>
      <c r="C4" s="223"/>
      <c r="D4" s="223"/>
      <c r="E4" s="223"/>
      <c r="F4" s="223"/>
      <c r="G4" s="223"/>
      <c r="H4" s="223"/>
      <c r="I4" s="223"/>
      <c r="J4" s="223"/>
      <c r="K4" s="223"/>
      <c r="L4" s="224"/>
    </row>
    <row r="5" spans="1:12" s="174" customFormat="1" ht="14.25" thickBot="1" x14ac:dyDescent="0.45">
      <c r="B5" s="74"/>
      <c r="C5" s="64"/>
      <c r="D5" s="64"/>
      <c r="E5" s="64"/>
      <c r="F5" s="64"/>
      <c r="G5" s="64"/>
      <c r="H5" s="64"/>
      <c r="I5" s="64"/>
      <c r="J5" s="64"/>
      <c r="K5" s="64"/>
      <c r="L5" s="64"/>
    </row>
    <row r="6" spans="1:12" s="109" customFormat="1" ht="13.9" x14ac:dyDescent="0.4">
      <c r="B6" s="52" t="s">
        <v>1</v>
      </c>
      <c r="C6" s="72">
        <v>15.193736247493213</v>
      </c>
      <c r="D6" s="72">
        <v>11.743948849994537</v>
      </c>
      <c r="E6" s="72">
        <v>6.9882223657966147</v>
      </c>
      <c r="F6" s="72">
        <v>4.7557240702270835</v>
      </c>
      <c r="G6" s="72">
        <v>3.4497942659551044</v>
      </c>
      <c r="H6" s="72">
        <v>14.161330283403643</v>
      </c>
      <c r="I6" s="72">
        <v>2.072683786271948</v>
      </c>
      <c r="J6" s="72">
        <v>6.3306678125680786</v>
      </c>
      <c r="K6" s="72">
        <v>20.491579352887221</v>
      </c>
      <c r="L6" s="73">
        <v>20.598686776778436</v>
      </c>
    </row>
    <row r="7" spans="1:12" ht="13.9" x14ac:dyDescent="0.4">
      <c r="B7" s="41" t="s">
        <v>3</v>
      </c>
      <c r="C7" s="42">
        <v>22.477442748772415</v>
      </c>
      <c r="D7" s="42">
        <v>22.34549579794534</v>
      </c>
      <c r="E7" s="42">
        <v>16.4530474906345</v>
      </c>
      <c r="F7" s="42">
        <v>5.8924483073108416</v>
      </c>
      <c r="G7" s="42">
        <v>0.13194695082707467</v>
      </c>
      <c r="H7" s="42">
        <v>57.267008691803532</v>
      </c>
      <c r="I7" s="42">
        <v>-40.699185299130278</v>
      </c>
      <c r="J7" s="42">
        <v>17.399498053093193</v>
      </c>
      <c r="K7" s="42">
        <v>74.666506744896708</v>
      </c>
      <c r="L7" s="43">
        <v>191.84608737207523</v>
      </c>
    </row>
    <row r="8" spans="1:12" ht="13.9" x14ac:dyDescent="0.4">
      <c r="B8" s="44" t="s">
        <v>4</v>
      </c>
      <c r="C8" s="29">
        <v>6.2491873152320938</v>
      </c>
      <c r="D8" s="29">
        <v>5.618154341495198</v>
      </c>
      <c r="E8" s="29">
        <v>4.3624345469059387</v>
      </c>
      <c r="F8" s="29">
        <v>1.2557092254980102</v>
      </c>
      <c r="G8" s="29">
        <v>0.63105730837407992</v>
      </c>
      <c r="H8" s="29">
        <v>8.8549703155316148</v>
      </c>
      <c r="I8" s="29">
        <v>2.9373133898686445</v>
      </c>
      <c r="J8" s="29">
        <v>4.0695519300085081</v>
      </c>
      <c r="K8" s="29">
        <v>12.918535203542056</v>
      </c>
      <c r="L8" s="30">
        <v>14.956407261435158</v>
      </c>
    </row>
    <row r="9" spans="1:12" ht="13.9" x14ac:dyDescent="0.4">
      <c r="B9" s="45" t="s">
        <v>5</v>
      </c>
      <c r="C9" s="31">
        <v>12.488296416309897</v>
      </c>
      <c r="D9" s="31">
        <v>9.0787006722600339</v>
      </c>
      <c r="E9" s="31">
        <v>6.3164300155086393</v>
      </c>
      <c r="F9" s="31">
        <v>2.7622706567513933</v>
      </c>
      <c r="G9" s="31">
        <v>3.4095957440498603</v>
      </c>
      <c r="H9" s="31">
        <v>10.78338971040089</v>
      </c>
      <c r="I9" s="31">
        <v>1.9748801588579048</v>
      </c>
      <c r="J9" s="31">
        <v>1.3338790884339713</v>
      </c>
      <c r="K9" s="31">
        <v>12.117268798834861</v>
      </c>
      <c r="L9" s="32">
        <v>5.413387828134554</v>
      </c>
    </row>
    <row r="10" spans="1:12" ht="13.9" x14ac:dyDescent="0.4">
      <c r="B10" s="44" t="s">
        <v>6</v>
      </c>
      <c r="C10" s="29">
        <v>9.3990649582793857</v>
      </c>
      <c r="D10" s="29">
        <v>8.4629253376611207</v>
      </c>
      <c r="E10" s="29">
        <v>5.8645595072323946</v>
      </c>
      <c r="F10" s="29">
        <v>2.5983658304287212</v>
      </c>
      <c r="G10" s="29">
        <v>0.93613962061826916</v>
      </c>
      <c r="H10" s="29">
        <v>9.7023770497614112</v>
      </c>
      <c r="I10" s="29">
        <v>-1.5996698555696273E-3</v>
      </c>
      <c r="J10" s="29">
        <v>2.1503591476718649</v>
      </c>
      <c r="K10" s="29">
        <v>11.852736197433279</v>
      </c>
      <c r="L10" s="30">
        <v>6.8197898884611305</v>
      </c>
    </row>
    <row r="11" spans="1:12" ht="13.9" x14ac:dyDescent="0.4">
      <c r="B11" s="45" t="s">
        <v>7</v>
      </c>
      <c r="C11" s="365">
        <v>8.7585493314574876</v>
      </c>
      <c r="D11" s="365">
        <v>8.60807355585127</v>
      </c>
      <c r="E11" s="365">
        <v>6.9593839485748834</v>
      </c>
      <c r="F11" s="365">
        <v>1.6486896072763888</v>
      </c>
      <c r="G11" s="365">
        <v>0.1504757756062165</v>
      </c>
      <c r="H11" s="365">
        <v>29.569249940533297</v>
      </c>
      <c r="I11" s="365">
        <v>-26.621474344582971</v>
      </c>
      <c r="J11" s="365">
        <v>1.6224233756874893</v>
      </c>
      <c r="K11" s="365">
        <v>31.19167331622079</v>
      </c>
      <c r="L11" s="366">
        <v>62.485667027225794</v>
      </c>
    </row>
    <row r="12" spans="1:12" ht="13.9" x14ac:dyDescent="0.4">
      <c r="B12" s="46" t="s">
        <v>8</v>
      </c>
      <c r="C12" s="47">
        <v>23.759876295565</v>
      </c>
      <c r="D12" s="47">
        <v>16.103401299581499</v>
      </c>
      <c r="E12" s="47">
        <v>7.2885100125465954</v>
      </c>
      <c r="F12" s="47">
        <v>8.8148912870349072</v>
      </c>
      <c r="G12" s="47">
        <v>7.6564749959834995</v>
      </c>
      <c r="H12" s="47">
        <v>12.718972919273368</v>
      </c>
      <c r="I12" s="47">
        <v>11.040903376291634</v>
      </c>
      <c r="J12" s="47">
        <v>10.210572298737915</v>
      </c>
      <c r="K12" s="47">
        <v>22.929545218011281</v>
      </c>
      <c r="L12" s="48">
        <v>14.039420922923023</v>
      </c>
    </row>
    <row r="13" spans="1:12" ht="13.9" x14ac:dyDescent="0.4">
      <c r="B13" s="45" t="s">
        <v>1674</v>
      </c>
      <c r="C13" s="31">
        <v>2.8176537756752404</v>
      </c>
      <c r="D13" s="31">
        <v>2.6124904162481983</v>
      </c>
      <c r="E13" s="31">
        <v>1.9701516947497337</v>
      </c>
      <c r="F13" s="31">
        <v>0.48975301304634905</v>
      </c>
      <c r="G13" s="31">
        <v>0</v>
      </c>
      <c r="H13" s="31">
        <v>4.6209928655092058</v>
      </c>
      <c r="I13" s="31">
        <v>-35.416116789928488</v>
      </c>
      <c r="J13" s="31">
        <v>0.41108948311167826</v>
      </c>
      <c r="K13" s="31">
        <v>6.0853713592779757</v>
      </c>
      <c r="L13" s="32">
        <v>0.63031668183395284</v>
      </c>
    </row>
    <row r="14" spans="1:12" ht="13.9" x14ac:dyDescent="0.4">
      <c r="B14" s="44" t="s">
        <v>1329</v>
      </c>
      <c r="C14" s="29">
        <v>6.1400759620139898</v>
      </c>
      <c r="D14" s="29">
        <v>5.4882027898211962</v>
      </c>
      <c r="E14" s="29">
        <v>3.5196111882846024</v>
      </c>
      <c r="F14" s="29">
        <v>1.1777795849252981</v>
      </c>
      <c r="G14" s="29">
        <v>1.4565550274025167E-2</v>
      </c>
      <c r="H14" s="29">
        <v>7.7757640345147649</v>
      </c>
      <c r="I14" s="29">
        <v>-8.442689818353827</v>
      </c>
      <c r="J14" s="29">
        <v>1.3780955414265526</v>
      </c>
      <c r="K14" s="29">
        <v>10.23247789056569</v>
      </c>
      <c r="L14" s="30">
        <v>0.87785106131182489</v>
      </c>
    </row>
    <row r="15" spans="1:12" ht="13.9" x14ac:dyDescent="0.4">
      <c r="B15" s="45" t="s">
        <v>1479</v>
      </c>
      <c r="C15" s="31">
        <v>11.533677050567555</v>
      </c>
      <c r="D15" s="31">
        <v>10.011820942592411</v>
      </c>
      <c r="E15" s="31">
        <v>5.6603971820466263</v>
      </c>
      <c r="F15" s="31">
        <v>2.5361949107529527</v>
      </c>
      <c r="G15" s="31">
        <v>0.33097905098226144</v>
      </c>
      <c r="H15" s="31">
        <v>13.187912435043108</v>
      </c>
      <c r="I15" s="31">
        <v>0.34835989935290601</v>
      </c>
      <c r="J15" s="31">
        <v>4.1903513558392831</v>
      </c>
      <c r="K15" s="31">
        <v>19.631482816435959</v>
      </c>
      <c r="L15" s="32">
        <v>4.7096287142460245</v>
      </c>
    </row>
    <row r="16" spans="1:12" ht="13.9" x14ac:dyDescent="0.4">
      <c r="B16" s="44" t="s">
        <v>1330</v>
      </c>
      <c r="C16" s="29">
        <v>20.935360253241537</v>
      </c>
      <c r="D16" s="29">
        <v>16.600621977511132</v>
      </c>
      <c r="E16" s="29">
        <v>9.5277744152301942</v>
      </c>
      <c r="F16" s="29">
        <v>7.7749927586589154</v>
      </c>
      <c r="G16" s="29">
        <v>2.9022228034181445</v>
      </c>
      <c r="H16" s="29">
        <v>26.85477920273199</v>
      </c>
      <c r="I16" s="29">
        <v>7.7814083316296649</v>
      </c>
      <c r="J16" s="29">
        <v>10.21921724281248</v>
      </c>
      <c r="K16" s="29">
        <v>38.961032717038655</v>
      </c>
      <c r="L16" s="30">
        <v>16.985761096648552</v>
      </c>
    </row>
    <row r="17" spans="2:12" ht="14.25" thickBot="1" x14ac:dyDescent="0.45">
      <c r="B17" s="49" t="s">
        <v>1675</v>
      </c>
      <c r="C17" s="50">
        <v>36.779836165742815</v>
      </c>
      <c r="D17" s="50">
        <v>24.766515358527794</v>
      </c>
      <c r="E17" s="50">
        <v>13.613639037311957</v>
      </c>
      <c r="F17" s="50">
        <v>13.653917788251238</v>
      </c>
      <c r="G17" s="50">
        <v>10.162351456658993</v>
      </c>
      <c r="H17" s="50">
        <v>72.225117636677638</v>
      </c>
      <c r="I17" s="50">
        <v>15.986816846327327</v>
      </c>
      <c r="J17" s="50">
        <v>18.735494352705331</v>
      </c>
      <c r="K17" s="50">
        <v>90.441923301682053</v>
      </c>
      <c r="L17" s="51">
        <v>54.117432439231706</v>
      </c>
    </row>
    <row r="18" spans="2:12" s="174" customFormat="1" ht="14.25" thickBot="1" x14ac:dyDescent="0.45">
      <c r="B18" s="74"/>
      <c r="C18" s="64"/>
      <c r="D18" s="64"/>
      <c r="E18" s="64"/>
      <c r="F18" s="64"/>
      <c r="G18" s="64"/>
      <c r="H18" s="64"/>
      <c r="I18" s="64"/>
      <c r="J18" s="64"/>
      <c r="K18" s="64"/>
      <c r="L18" s="64"/>
    </row>
    <row r="19" spans="2:12" s="109" customFormat="1" ht="13.9" x14ac:dyDescent="0.4">
      <c r="B19" s="52" t="s">
        <v>1475</v>
      </c>
      <c r="C19" s="72">
        <v>12.709090099094317</v>
      </c>
      <c r="D19" s="72">
        <v>11.404015113572406</v>
      </c>
      <c r="E19" s="72">
        <v>7.1180763993420628</v>
      </c>
      <c r="F19" s="72">
        <v>4.285938714230344</v>
      </c>
      <c r="G19" s="72">
        <v>1.3050749855219164</v>
      </c>
      <c r="H19" s="72">
        <v>7.3371178770056629</v>
      </c>
      <c r="I19" s="72">
        <v>6.1774298505796201</v>
      </c>
      <c r="J19" s="72">
        <v>3.7139428962090681</v>
      </c>
      <c r="K19" s="72">
        <v>11.051060773214733</v>
      </c>
      <c r="L19" s="73">
        <v>22.177707424922659</v>
      </c>
    </row>
    <row r="20" spans="2:12" ht="13.9" x14ac:dyDescent="0.4">
      <c r="B20" s="41" t="s">
        <v>3</v>
      </c>
      <c r="C20" s="42">
        <v>15.531860108364061</v>
      </c>
      <c r="D20" s="42">
        <v>15.224414447279926</v>
      </c>
      <c r="E20" s="42">
        <v>12.367361400915131</v>
      </c>
      <c r="F20" s="42">
        <v>2.8570530463647921</v>
      </c>
      <c r="G20" s="42">
        <v>0.30744566108413723</v>
      </c>
      <c r="H20" s="42">
        <v>15.467475061717201</v>
      </c>
      <c r="I20" s="42">
        <v>4.2519128646172026</v>
      </c>
      <c r="J20" s="42">
        <v>4.9968345721869492</v>
      </c>
      <c r="K20" s="42">
        <v>20.464309633904147</v>
      </c>
      <c r="L20" s="43">
        <v>47.083393089035688</v>
      </c>
    </row>
    <row r="21" spans="2:12" ht="13.9" x14ac:dyDescent="0.4">
      <c r="B21" s="44" t="s">
        <v>4</v>
      </c>
      <c r="C21" s="29">
        <v>8.3927530850971763</v>
      </c>
      <c r="D21" s="29">
        <v>8.0781176670020578</v>
      </c>
      <c r="E21" s="29">
        <v>5.155691648278971</v>
      </c>
      <c r="F21" s="29">
        <v>2.9224260187230859</v>
      </c>
      <c r="G21" s="29">
        <v>0.31463541809511775</v>
      </c>
      <c r="H21" s="29">
        <v>5.8929922387456948</v>
      </c>
      <c r="I21" s="29">
        <v>4.7320691480375414</v>
      </c>
      <c r="J21" s="29">
        <v>2.4852740890092382</v>
      </c>
      <c r="K21" s="29">
        <v>8.3782663277549343</v>
      </c>
      <c r="L21" s="30">
        <v>48.678173106408629</v>
      </c>
    </row>
    <row r="22" spans="2:12" ht="13.9" x14ac:dyDescent="0.4">
      <c r="B22" s="45" t="s">
        <v>5</v>
      </c>
      <c r="C22" s="31">
        <v>17.889408635419212</v>
      </c>
      <c r="D22" s="31">
        <v>17.365724981253962</v>
      </c>
      <c r="E22" s="31">
        <v>12.395164495734189</v>
      </c>
      <c r="F22" s="31">
        <v>4.9705604855197745</v>
      </c>
      <c r="G22" s="31">
        <v>0.52368365416524709</v>
      </c>
      <c r="H22" s="31">
        <v>11.588267625617005</v>
      </c>
      <c r="I22" s="31">
        <v>7.480712763450386</v>
      </c>
      <c r="J22" s="31">
        <v>3.5970942257876319</v>
      </c>
      <c r="K22" s="31">
        <v>15.185361851404638</v>
      </c>
      <c r="L22" s="32">
        <v>22.454033398863135</v>
      </c>
    </row>
    <row r="23" spans="2:12" ht="13.9" x14ac:dyDescent="0.4">
      <c r="B23" s="44" t="s">
        <v>6</v>
      </c>
      <c r="C23" s="29">
        <v>13.050983095642659</v>
      </c>
      <c r="D23" s="29">
        <v>12.510026064719327</v>
      </c>
      <c r="E23" s="29">
        <v>9.0754223983929574</v>
      </c>
      <c r="F23" s="29">
        <v>3.4346036663263697</v>
      </c>
      <c r="G23" s="29">
        <v>0.54095703092333047</v>
      </c>
      <c r="H23" s="29">
        <v>7.0353881684738253</v>
      </c>
      <c r="I23" s="29">
        <v>6.3683449711048361</v>
      </c>
      <c r="J23" s="29">
        <v>3.0741317231626737</v>
      </c>
      <c r="K23" s="29">
        <v>10.109519891636502</v>
      </c>
      <c r="L23" s="30">
        <v>16.289286070028098</v>
      </c>
    </row>
    <row r="24" spans="2:12" ht="13.9" x14ac:dyDescent="0.4">
      <c r="B24" s="45" t="s">
        <v>7</v>
      </c>
      <c r="C24" s="31">
        <v>6.8129958089059182</v>
      </c>
      <c r="D24" s="31">
        <v>6.801618630287142</v>
      </c>
      <c r="E24" s="31">
        <v>5.4800293997935254</v>
      </c>
      <c r="F24" s="31">
        <v>1.3215892304936165</v>
      </c>
      <c r="G24" s="31">
        <v>1.1377178618776853E-2</v>
      </c>
      <c r="H24" s="31">
        <v>6.8232916461738888</v>
      </c>
      <c r="I24" s="31">
        <v>-2.7485937342954587</v>
      </c>
      <c r="J24" s="31">
        <v>0.82163812503981215</v>
      </c>
      <c r="K24" s="31">
        <v>7.6449297712137003</v>
      </c>
      <c r="L24" s="32">
        <v>8.2322576522296185</v>
      </c>
    </row>
    <row r="25" spans="2:12" ht="13.9" x14ac:dyDescent="0.4">
      <c r="B25" s="46" t="s">
        <v>8</v>
      </c>
      <c r="C25" s="47">
        <v>12.508236544505266</v>
      </c>
      <c r="D25" s="47">
        <v>10.055360176969844</v>
      </c>
      <c r="E25" s="47">
        <v>4.7853634039584723</v>
      </c>
      <c r="F25" s="47">
        <v>5.2699967730113713</v>
      </c>
      <c r="G25" s="47">
        <v>2.4528763675354215</v>
      </c>
      <c r="H25" s="47">
        <v>5.9562020294072662</v>
      </c>
      <c r="I25" s="47">
        <v>6.5520345150979997</v>
      </c>
      <c r="J25" s="47">
        <v>4.374697514989399</v>
      </c>
      <c r="K25" s="47">
        <v>10.330899544396663</v>
      </c>
      <c r="L25" s="48">
        <v>17.204551019005667</v>
      </c>
    </row>
    <row r="26" spans="2:12" ht="13.9" x14ac:dyDescent="0.4">
      <c r="B26" s="45" t="s">
        <v>1674</v>
      </c>
      <c r="C26" s="31">
        <v>3.1798705569588224</v>
      </c>
      <c r="D26" s="31">
        <v>3.1614285136517171</v>
      </c>
      <c r="E26" s="31">
        <v>2.2518639157521405</v>
      </c>
      <c r="F26" s="31">
        <v>0.73782165261875843</v>
      </c>
      <c r="G26" s="31">
        <v>0</v>
      </c>
      <c r="H26" s="31">
        <v>3.1418476650020195</v>
      </c>
      <c r="I26" s="31">
        <v>-5.3332190209096075E-2</v>
      </c>
      <c r="J26" s="31">
        <v>0.30661107016396694</v>
      </c>
      <c r="K26" s="31">
        <v>3.7022380533802202</v>
      </c>
      <c r="L26" s="32">
        <v>0.56119449763985518</v>
      </c>
    </row>
    <row r="27" spans="2:12" ht="13.9" x14ac:dyDescent="0.4">
      <c r="B27" s="44" t="s">
        <v>1329</v>
      </c>
      <c r="C27" s="29">
        <v>6.5615129939728254</v>
      </c>
      <c r="D27" s="29">
        <v>6.1855334615503663</v>
      </c>
      <c r="E27" s="29">
        <v>4.0179244391002822</v>
      </c>
      <c r="F27" s="29">
        <v>1.5202135824147116</v>
      </c>
      <c r="G27" s="29">
        <v>3.9220147132043217E-3</v>
      </c>
      <c r="H27" s="29">
        <v>4.8556193429290833</v>
      </c>
      <c r="I27" s="29">
        <v>2.1183313041028509</v>
      </c>
      <c r="J27" s="29">
        <v>1.0725140575683028</v>
      </c>
      <c r="K27" s="29">
        <v>6.4752162648270302</v>
      </c>
      <c r="L27" s="30">
        <v>1.2198858437478892</v>
      </c>
    </row>
    <row r="28" spans="2:12" ht="13.9" x14ac:dyDescent="0.4">
      <c r="B28" s="45" t="s">
        <v>1479</v>
      </c>
      <c r="C28" s="31">
        <v>14.166377990793663</v>
      </c>
      <c r="D28" s="31">
        <v>11.894115556640063</v>
      </c>
      <c r="E28" s="31">
        <v>5.9863301005378009</v>
      </c>
      <c r="F28" s="31">
        <v>4.2532761088951485</v>
      </c>
      <c r="G28" s="31">
        <v>0.362870802145425</v>
      </c>
      <c r="H28" s="31">
        <v>7.1895080926174666</v>
      </c>
      <c r="I28" s="31">
        <v>6.8297538162966092</v>
      </c>
      <c r="J28" s="31">
        <v>3.1193880861159613</v>
      </c>
      <c r="K28" s="31">
        <v>11.908489836127107</v>
      </c>
      <c r="L28" s="32">
        <v>8.7769314955438347</v>
      </c>
    </row>
    <row r="29" spans="2:12" ht="13.9" x14ac:dyDescent="0.4">
      <c r="B29" s="44" t="s">
        <v>1330</v>
      </c>
      <c r="C29" s="29">
        <v>19.375039112407016</v>
      </c>
      <c r="D29" s="29">
        <v>16.528250678670631</v>
      </c>
      <c r="E29" s="29">
        <v>9.7514928326579877</v>
      </c>
      <c r="F29" s="29">
        <v>7.2741525112326091</v>
      </c>
      <c r="G29" s="29">
        <v>1.9685438301819862</v>
      </c>
      <c r="H29" s="29">
        <v>10.941541952486295</v>
      </c>
      <c r="I29" s="29">
        <v>10.195050659534536</v>
      </c>
      <c r="J29" s="29">
        <v>6.2238949567649264</v>
      </c>
      <c r="K29" s="29">
        <v>17.088421372932498</v>
      </c>
      <c r="L29" s="30">
        <v>18.618329054333262</v>
      </c>
    </row>
    <row r="30" spans="2:12" ht="14.25" thickBot="1" x14ac:dyDescent="0.45">
      <c r="B30" s="49" t="s">
        <v>1675</v>
      </c>
      <c r="C30" s="50">
        <v>25.513857486178534</v>
      </c>
      <c r="D30" s="50">
        <v>22.777706715168467</v>
      </c>
      <c r="E30" s="50">
        <v>16.240251746769399</v>
      </c>
      <c r="F30" s="50">
        <v>9.2535522877063379</v>
      </c>
      <c r="G30" s="50">
        <v>4.8704921710797962</v>
      </c>
      <c r="H30" s="50">
        <v>15.681130086581646</v>
      </c>
      <c r="I30" s="50">
        <v>13.551813746971344</v>
      </c>
      <c r="J30" s="50">
        <v>9.2403769148182775</v>
      </c>
      <c r="K30" s="50">
        <v>23.882593240532323</v>
      </c>
      <c r="L30" s="51">
        <v>56.622768380430273</v>
      </c>
    </row>
    <row r="31" spans="2:12" s="174" customFormat="1" ht="14.25" thickBot="1" x14ac:dyDescent="0.45">
      <c r="B31" s="74"/>
      <c r="C31" s="64"/>
      <c r="D31" s="64"/>
      <c r="E31" s="64"/>
      <c r="F31" s="64"/>
      <c r="G31" s="64"/>
      <c r="H31" s="64"/>
      <c r="I31" s="64"/>
      <c r="J31" s="64"/>
      <c r="K31" s="64"/>
      <c r="L31" s="64"/>
    </row>
    <row r="32" spans="2:12" s="109" customFormat="1" ht="13.9" x14ac:dyDescent="0.4">
      <c r="B32" s="52" t="s">
        <v>1476</v>
      </c>
      <c r="C32" s="72">
        <v>13.53241694997719</v>
      </c>
      <c r="D32" s="72">
        <v>12.661460251407238</v>
      </c>
      <c r="E32" s="72">
        <v>7.8445459973383116</v>
      </c>
      <c r="F32" s="72">
        <v>4.8169142540689256</v>
      </c>
      <c r="G32" s="72">
        <v>0.87095669856994973</v>
      </c>
      <c r="H32" s="72">
        <v>7.249704306328586</v>
      </c>
      <c r="I32" s="72">
        <v>6.742497520681634</v>
      </c>
      <c r="J32" s="72">
        <v>3.6998854880343481</v>
      </c>
      <c r="K32" s="72">
        <v>10.949589794362934</v>
      </c>
      <c r="L32" s="73">
        <v>26.98489176619276</v>
      </c>
    </row>
    <row r="33" spans="2:12" ht="13.9" x14ac:dyDescent="0.4">
      <c r="B33" s="41" t="s">
        <v>3</v>
      </c>
      <c r="C33" s="42">
        <v>12.503191892496643</v>
      </c>
      <c r="D33" s="42">
        <v>12.275167770903909</v>
      </c>
      <c r="E33" s="42">
        <v>9.1954480089343082</v>
      </c>
      <c r="F33" s="42">
        <v>3.0797197619696015</v>
      </c>
      <c r="G33" s="42">
        <v>0.22802412159273205</v>
      </c>
      <c r="H33" s="42">
        <v>5.5391994059029015</v>
      </c>
      <c r="I33" s="42">
        <v>6.7057806865648129</v>
      </c>
      <c r="J33" s="42">
        <v>3.0818327072627612</v>
      </c>
      <c r="K33" s="42">
        <v>8.6210321131656631</v>
      </c>
      <c r="L33" s="43">
        <v>10.938226931084852</v>
      </c>
    </row>
    <row r="34" spans="2:12" ht="13.9" x14ac:dyDescent="0.4">
      <c r="B34" s="44" t="s">
        <v>4</v>
      </c>
      <c r="C34" s="29">
        <v>10.124032794952946</v>
      </c>
      <c r="D34" s="29">
        <v>9.5380711730438783</v>
      </c>
      <c r="E34" s="29">
        <v>5.9529271192401927</v>
      </c>
      <c r="F34" s="29">
        <v>3.5851440538036869</v>
      </c>
      <c r="G34" s="29">
        <v>0.58596162190906831</v>
      </c>
      <c r="H34" s="29">
        <v>4.2286285636427419</v>
      </c>
      <c r="I34" s="29">
        <v>7.209333565237797</v>
      </c>
      <c r="J34" s="29">
        <v>3.0320468098431159</v>
      </c>
      <c r="K34" s="29">
        <v>7.2606753734858582</v>
      </c>
      <c r="L34" s="30">
        <v>30.158455436636586</v>
      </c>
    </row>
    <row r="35" spans="2:12" ht="13.9" x14ac:dyDescent="0.4">
      <c r="B35" s="45" t="s">
        <v>5</v>
      </c>
      <c r="C35" s="31">
        <v>16.505771067635635</v>
      </c>
      <c r="D35" s="31">
        <v>15.94265261439541</v>
      </c>
      <c r="E35" s="31">
        <v>9.8765402126109336</v>
      </c>
      <c r="F35" s="31">
        <v>6.0661124017844781</v>
      </c>
      <c r="G35" s="31">
        <v>0.56311845324022924</v>
      </c>
      <c r="H35" s="31">
        <v>10.520291175911325</v>
      </c>
      <c r="I35" s="31">
        <v>6.6165786554650863</v>
      </c>
      <c r="J35" s="31">
        <v>3.159523907714711</v>
      </c>
      <c r="K35" s="31">
        <v>13.679815083626037</v>
      </c>
      <c r="L35" s="32">
        <v>27.916622789512211</v>
      </c>
    </row>
    <row r="36" spans="2:12" ht="13.9" x14ac:dyDescent="0.4">
      <c r="B36" s="44" t="s">
        <v>6</v>
      </c>
      <c r="C36" s="29">
        <v>15.034544368387033</v>
      </c>
      <c r="D36" s="29">
        <v>13.927945607492049</v>
      </c>
      <c r="E36" s="29">
        <v>10.259610622244214</v>
      </c>
      <c r="F36" s="29">
        <v>3.6683349852478342</v>
      </c>
      <c r="G36" s="29">
        <v>1.1065987608949852</v>
      </c>
      <c r="H36" s="29">
        <v>6.1422663276687137</v>
      </c>
      <c r="I36" s="29">
        <v>8.8922780407183186</v>
      </c>
      <c r="J36" s="29">
        <v>4.2291311070018827</v>
      </c>
      <c r="K36" s="29">
        <v>10.371397434670598</v>
      </c>
      <c r="L36" s="30">
        <v>14.209154569578011</v>
      </c>
    </row>
    <row r="37" spans="2:12" ht="13.9" x14ac:dyDescent="0.4">
      <c r="B37" s="45" t="s">
        <v>7</v>
      </c>
      <c r="C37" s="365">
        <v>17.847921032787401</v>
      </c>
      <c r="D37" s="365">
        <v>17.749709834671879</v>
      </c>
      <c r="E37" s="365">
        <v>12.835773892862019</v>
      </c>
      <c r="F37" s="365">
        <v>4.9139359418098589</v>
      </c>
      <c r="G37" s="365">
        <v>9.8211198115524229E-2</v>
      </c>
      <c r="H37" s="365">
        <v>13.535820876807579</v>
      </c>
      <c r="I37" s="365">
        <v>4.3121001559798229</v>
      </c>
      <c r="J37" s="365">
        <v>3.9718992227670742</v>
      </c>
      <c r="K37" s="365">
        <v>17.507720099574652</v>
      </c>
      <c r="L37" s="366">
        <v>104.2897347274983</v>
      </c>
    </row>
    <row r="38" spans="2:12" ht="13.9" x14ac:dyDescent="0.4">
      <c r="B38" s="46" t="s">
        <v>8</v>
      </c>
      <c r="C38" s="47">
        <v>12.118950992411818</v>
      </c>
      <c r="D38" s="47">
        <v>10.751605859252869</v>
      </c>
      <c r="E38" s="47">
        <v>5.5524219638060117</v>
      </c>
      <c r="F38" s="47">
        <v>5.1991838954468577</v>
      </c>
      <c r="G38" s="47">
        <v>1.3673451331589477</v>
      </c>
      <c r="H38" s="47">
        <v>6.027440603367797</v>
      </c>
      <c r="I38" s="47">
        <v>6.0915103890440196</v>
      </c>
      <c r="J38" s="47">
        <v>4.2352624267056287</v>
      </c>
      <c r="K38" s="47">
        <v>10.262703030073427</v>
      </c>
      <c r="L38" s="48">
        <v>25.122660685162586</v>
      </c>
    </row>
    <row r="39" spans="2:12" ht="13.9" x14ac:dyDescent="0.4">
      <c r="B39" s="45" t="s">
        <v>1674</v>
      </c>
      <c r="C39" s="31">
        <v>5.2868544613412203</v>
      </c>
      <c r="D39" s="31">
        <v>5.2866563788418137</v>
      </c>
      <c r="E39" s="31">
        <v>3.3733765928071371</v>
      </c>
      <c r="F39" s="31">
        <v>0.95646008566155771</v>
      </c>
      <c r="G39" s="31">
        <v>0</v>
      </c>
      <c r="H39" s="31">
        <v>2.9000848700983628</v>
      </c>
      <c r="I39" s="31">
        <v>1.4791235088998353</v>
      </c>
      <c r="J39" s="31">
        <v>0.32131129871011088</v>
      </c>
      <c r="K39" s="31">
        <v>3.9538944927128119</v>
      </c>
      <c r="L39" s="32">
        <v>0.77676670401531567</v>
      </c>
    </row>
    <row r="40" spans="2:12" ht="13.9" x14ac:dyDescent="0.4">
      <c r="B40" s="44" t="s">
        <v>1329</v>
      </c>
      <c r="C40" s="29">
        <v>8.7493282363963463</v>
      </c>
      <c r="D40" s="29">
        <v>8.1128411206739379</v>
      </c>
      <c r="E40" s="29">
        <v>4.9180365187283535</v>
      </c>
      <c r="F40" s="29">
        <v>2.3059126472379634</v>
      </c>
      <c r="G40" s="29">
        <v>5.1909069935293928E-3</v>
      </c>
      <c r="H40" s="29">
        <v>4.3428961367875258</v>
      </c>
      <c r="I40" s="29">
        <v>3.8029087967399953</v>
      </c>
      <c r="J40" s="29">
        <v>1.7569749090841769</v>
      </c>
      <c r="K40" s="29">
        <v>6.4171559400577234</v>
      </c>
      <c r="L40" s="30">
        <v>5.9413785666085133</v>
      </c>
    </row>
    <row r="41" spans="2:12" ht="13.9" x14ac:dyDescent="0.4">
      <c r="B41" s="45" t="s">
        <v>1479</v>
      </c>
      <c r="C41" s="31">
        <v>12.889390970096359</v>
      </c>
      <c r="D41" s="31">
        <v>11.745152266764361</v>
      </c>
      <c r="E41" s="31">
        <v>6.842594122113475</v>
      </c>
      <c r="F41" s="31">
        <v>4.8035169905647663</v>
      </c>
      <c r="G41" s="31">
        <v>0.22679518473514312</v>
      </c>
      <c r="H41" s="31">
        <v>6.381171674815044</v>
      </c>
      <c r="I41" s="31">
        <v>6.4652226998424851</v>
      </c>
      <c r="J41" s="31">
        <v>3.0521979763390767</v>
      </c>
      <c r="K41" s="31">
        <v>10.201362688121362</v>
      </c>
      <c r="L41" s="32">
        <v>11.973935606504476</v>
      </c>
    </row>
    <row r="42" spans="2:12" ht="13.9" x14ac:dyDescent="0.4">
      <c r="B42" s="44" t="s">
        <v>1330</v>
      </c>
      <c r="C42" s="29">
        <v>17.092217718059512</v>
      </c>
      <c r="D42" s="29">
        <v>15.507718881383889</v>
      </c>
      <c r="E42" s="29">
        <v>9.6211794802311594</v>
      </c>
      <c r="F42" s="29">
        <v>6.4774851059400946</v>
      </c>
      <c r="G42" s="29">
        <v>1.1344826018933003</v>
      </c>
      <c r="H42" s="29">
        <v>8.4067860818623039</v>
      </c>
      <c r="I42" s="29">
        <v>8.4965262943360322</v>
      </c>
      <c r="J42" s="29">
        <v>4.8553884737151041</v>
      </c>
      <c r="K42" s="29">
        <v>13.811540253667337</v>
      </c>
      <c r="L42" s="30">
        <v>27.342129922160929</v>
      </c>
    </row>
    <row r="43" spans="2:12" ht="14.25" thickBot="1" x14ac:dyDescent="0.45">
      <c r="B43" s="49" t="s">
        <v>1675</v>
      </c>
      <c r="C43" s="50">
        <v>21.936378164672725</v>
      </c>
      <c r="D43" s="50">
        <v>19.982443024026693</v>
      </c>
      <c r="E43" s="50">
        <v>14.319451157534537</v>
      </c>
      <c r="F43" s="50">
        <v>8.073145401611054</v>
      </c>
      <c r="G43" s="50">
        <v>2.6508429903077264</v>
      </c>
      <c r="H43" s="50">
        <v>12.261341811496969</v>
      </c>
      <c r="I43" s="50">
        <v>10.874602799440771</v>
      </c>
      <c r="J43" s="50">
        <v>7.3245125096112353</v>
      </c>
      <c r="K43" s="50">
        <v>17.427993854683361</v>
      </c>
      <c r="L43" s="51">
        <v>57.722527352544667</v>
      </c>
    </row>
    <row r="44" spans="2:12" s="174" customFormat="1" ht="14.25" thickBot="1" x14ac:dyDescent="0.45">
      <c r="B44" s="74"/>
      <c r="C44" s="64"/>
      <c r="D44" s="64"/>
      <c r="E44" s="64"/>
      <c r="F44" s="64"/>
      <c r="G44" s="64"/>
      <c r="H44" s="64"/>
      <c r="I44" s="64"/>
      <c r="J44" s="64"/>
      <c r="K44" s="64"/>
      <c r="L44" s="64"/>
    </row>
    <row r="45" spans="2:12" s="109" customFormat="1" ht="13.9" x14ac:dyDescent="0.4">
      <c r="B45" s="52" t="s">
        <v>1477</v>
      </c>
      <c r="C45" s="72">
        <v>15.464540298477127</v>
      </c>
      <c r="D45" s="72">
        <v>14.226656209364535</v>
      </c>
      <c r="E45" s="72">
        <v>8.4227405173257885</v>
      </c>
      <c r="F45" s="72">
        <v>5.8039156920387445</v>
      </c>
      <c r="G45" s="72">
        <v>1.237884089112594</v>
      </c>
      <c r="H45" s="72">
        <v>6.9912102965499932</v>
      </c>
      <c r="I45" s="72">
        <v>8.4733300019271383</v>
      </c>
      <c r="J45" s="72">
        <v>3.993634287301036</v>
      </c>
      <c r="K45" s="72">
        <v>10.984844583851027</v>
      </c>
      <c r="L45" s="73">
        <v>43.00739019161977</v>
      </c>
    </row>
    <row r="46" spans="2:12" ht="13.9" x14ac:dyDescent="0.4">
      <c r="B46" s="41" t="s">
        <v>3</v>
      </c>
      <c r="C46" s="42">
        <v>17.060606583176046</v>
      </c>
      <c r="D46" s="42">
        <v>15.648895231208989</v>
      </c>
      <c r="E46" s="42">
        <v>10.142562437898327</v>
      </c>
      <c r="F46" s="42">
        <v>5.5063327933106621</v>
      </c>
      <c r="G46" s="42">
        <v>1.4117113519670585</v>
      </c>
      <c r="H46" s="42">
        <v>6.5250141479486938</v>
      </c>
      <c r="I46" s="42">
        <v>10.535592435227354</v>
      </c>
      <c r="J46" s="42">
        <v>2.1474598721517246</v>
      </c>
      <c r="K46" s="42">
        <v>8.6724740201004185</v>
      </c>
      <c r="L46" s="43">
        <v>15.403375816482592</v>
      </c>
    </row>
    <row r="47" spans="2:12" ht="13.9" x14ac:dyDescent="0.4">
      <c r="B47" s="44" t="s">
        <v>4</v>
      </c>
      <c r="C47" s="29">
        <v>13.519350134897151</v>
      </c>
      <c r="D47" s="29">
        <v>13.181349902321532</v>
      </c>
      <c r="E47" s="29">
        <v>6.9073300399648589</v>
      </c>
      <c r="F47" s="29">
        <v>6.2740198623566714</v>
      </c>
      <c r="G47" s="29">
        <v>0.33800023257561573</v>
      </c>
      <c r="H47" s="29">
        <v>5.1260905800609704</v>
      </c>
      <c r="I47" s="29">
        <v>8.3932595548361792</v>
      </c>
      <c r="J47" s="29">
        <v>2.646776509837987</v>
      </c>
      <c r="K47" s="29">
        <v>7.7728670898989556</v>
      </c>
      <c r="L47" s="30">
        <v>102.16874704306298</v>
      </c>
    </row>
    <row r="48" spans="2:12" ht="13.9" x14ac:dyDescent="0.4">
      <c r="B48" s="45" t="s">
        <v>5</v>
      </c>
      <c r="C48" s="31">
        <v>18.801298735518255</v>
      </c>
      <c r="D48" s="31">
        <v>18.227664851061938</v>
      </c>
      <c r="E48" s="31">
        <v>11.607288449448147</v>
      </c>
      <c r="F48" s="31">
        <v>6.6203764016137905</v>
      </c>
      <c r="G48" s="31">
        <v>0.57363388445631736</v>
      </c>
      <c r="H48" s="31">
        <v>9.512943022514543</v>
      </c>
      <c r="I48" s="31">
        <v>9.2883557130037104</v>
      </c>
      <c r="J48" s="31">
        <v>4.1495955362599171</v>
      </c>
      <c r="K48" s="31">
        <v>13.662538558774459</v>
      </c>
      <c r="L48" s="32">
        <v>19.450773500797549</v>
      </c>
    </row>
    <row r="49" spans="2:12" ht="13.9" x14ac:dyDescent="0.4">
      <c r="B49" s="44" t="s">
        <v>6</v>
      </c>
      <c r="C49" s="29"/>
      <c r="D49" s="29"/>
      <c r="E49" s="29"/>
      <c r="F49" s="29"/>
      <c r="G49" s="29"/>
      <c r="H49" s="29"/>
      <c r="I49" s="29"/>
      <c r="J49" s="29"/>
      <c r="K49" s="29"/>
      <c r="L49" s="30"/>
    </row>
    <row r="50" spans="2:12" ht="15" x14ac:dyDescent="0.4">
      <c r="B50" s="45" t="s">
        <v>7</v>
      </c>
      <c r="C50" s="618"/>
      <c r="D50" s="618"/>
      <c r="E50" s="618"/>
      <c r="F50" s="618"/>
      <c r="G50" s="618"/>
      <c r="H50" s="618"/>
      <c r="I50" s="618"/>
      <c r="J50" s="618"/>
      <c r="K50" s="618"/>
      <c r="L50" s="619"/>
    </row>
    <row r="51" spans="2:12" ht="13.9" x14ac:dyDescent="0.4">
      <c r="B51" s="46" t="s">
        <v>8</v>
      </c>
      <c r="C51" s="47">
        <v>16.723732398733816</v>
      </c>
      <c r="D51" s="47">
        <v>13.618874267716432</v>
      </c>
      <c r="E51" s="47">
        <v>7.8674096493537666</v>
      </c>
      <c r="F51" s="47">
        <v>5.7514646183626645</v>
      </c>
      <c r="G51" s="47">
        <v>3.1048581310173824</v>
      </c>
      <c r="H51" s="47">
        <v>6.9661292081721076</v>
      </c>
      <c r="I51" s="47">
        <v>9.7576031905617082</v>
      </c>
      <c r="J51" s="47">
        <v>6.2234055368746617</v>
      </c>
      <c r="K51" s="47">
        <v>13.189534745046767</v>
      </c>
      <c r="L51" s="48">
        <v>60.375229474161571</v>
      </c>
    </row>
    <row r="52" spans="2:12" ht="13.9" x14ac:dyDescent="0.4">
      <c r="B52" s="45" t="s">
        <v>1674</v>
      </c>
      <c r="C52" s="31">
        <v>7.0864610493901097</v>
      </c>
      <c r="D52" s="31">
        <v>7.0861688682624049</v>
      </c>
      <c r="E52" s="31">
        <v>3.9257482003851472</v>
      </c>
      <c r="F52" s="31">
        <v>1.9340978843318064</v>
      </c>
      <c r="G52" s="31">
        <v>0</v>
      </c>
      <c r="H52" s="31">
        <v>2.9991225978827907</v>
      </c>
      <c r="I52" s="31">
        <v>3.1714935588322684</v>
      </c>
      <c r="J52" s="31">
        <v>0.38677988479238312</v>
      </c>
      <c r="K52" s="31">
        <v>4.3575973970250725</v>
      </c>
      <c r="L52" s="32">
        <v>3.1539626448715286</v>
      </c>
    </row>
    <row r="53" spans="2:12" ht="13.9" x14ac:dyDescent="0.4">
      <c r="B53" s="44" t="s">
        <v>1329</v>
      </c>
      <c r="C53" s="29">
        <v>11.198719482280694</v>
      </c>
      <c r="D53" s="29">
        <v>10.788860576267304</v>
      </c>
      <c r="E53" s="29">
        <v>6.3258919442126293</v>
      </c>
      <c r="F53" s="29">
        <v>3.6027347904593503</v>
      </c>
      <c r="G53" s="29">
        <v>1.385977160298678E-3</v>
      </c>
      <c r="H53" s="29">
        <v>4.1865940032561175</v>
      </c>
      <c r="I53" s="29">
        <v>5.5627814710599459</v>
      </c>
      <c r="J53" s="29">
        <v>1.4120672572127568</v>
      </c>
      <c r="K53" s="29">
        <v>5.1833622500973497</v>
      </c>
      <c r="L53" s="30">
        <v>12.043192260263075</v>
      </c>
    </row>
    <row r="54" spans="2:12" ht="13.9" x14ac:dyDescent="0.4">
      <c r="B54" s="45" t="s">
        <v>1479</v>
      </c>
      <c r="C54" s="31">
        <v>14.043263074880588</v>
      </c>
      <c r="D54" s="31">
        <v>12.881524833807774</v>
      </c>
      <c r="E54" s="31">
        <v>7.7605563871507766</v>
      </c>
      <c r="F54" s="31">
        <v>5.267870283044795</v>
      </c>
      <c r="G54" s="31">
        <v>0.25908272586468434</v>
      </c>
      <c r="H54" s="31">
        <v>6.5295792946759956</v>
      </c>
      <c r="I54" s="31">
        <v>7.278121564804156</v>
      </c>
      <c r="J54" s="31">
        <v>2.9721976344640169</v>
      </c>
      <c r="K54" s="31">
        <v>10.310465297068699</v>
      </c>
      <c r="L54" s="32">
        <v>23.322167725343537</v>
      </c>
    </row>
    <row r="55" spans="2:12" ht="13.9" x14ac:dyDescent="0.4">
      <c r="B55" s="44" t="s">
        <v>1330</v>
      </c>
      <c r="C55" s="29">
        <v>18.80879776925121</v>
      </c>
      <c r="D55" s="29">
        <v>17.819489023672823</v>
      </c>
      <c r="E55" s="29">
        <v>11.775353178534044</v>
      </c>
      <c r="F55" s="29">
        <v>6.6825026947192594</v>
      </c>
      <c r="G55" s="29">
        <v>0.9415688802975527</v>
      </c>
      <c r="H55" s="29">
        <v>8.8081779924265771</v>
      </c>
      <c r="I55" s="29">
        <v>9.3566549112820532</v>
      </c>
      <c r="J55" s="29">
        <v>4.9983576612265965</v>
      </c>
      <c r="K55" s="29">
        <v>13.189915077747381</v>
      </c>
      <c r="L55" s="30">
        <v>48.850773756740395</v>
      </c>
    </row>
    <row r="56" spans="2:12" ht="14.25" thickBot="1" x14ac:dyDescent="0.45">
      <c r="B56" s="49" t="s">
        <v>1675</v>
      </c>
      <c r="C56" s="50">
        <v>23.490997124695944</v>
      </c>
      <c r="D56" s="50">
        <v>22.635293932129837</v>
      </c>
      <c r="E56" s="50">
        <v>13.847482290352833</v>
      </c>
      <c r="F56" s="50">
        <v>9.4599652452999035</v>
      </c>
      <c r="G56" s="50">
        <v>2.1294502062892509</v>
      </c>
      <c r="H56" s="50">
        <v>11.34756378407889</v>
      </c>
      <c r="I56" s="50">
        <v>14.957350841629017</v>
      </c>
      <c r="J56" s="50">
        <v>8.5485719194285164</v>
      </c>
      <c r="K56" s="50">
        <v>20.053309075662384</v>
      </c>
      <c r="L56" s="51">
        <v>92.145920892594944</v>
      </c>
    </row>
    <row r="57" spans="2:12" s="174" customFormat="1" ht="14.25" thickBot="1" x14ac:dyDescent="0.45">
      <c r="B57" s="74"/>
      <c r="C57" s="64"/>
      <c r="D57" s="64"/>
      <c r="E57" s="64"/>
      <c r="F57" s="64"/>
      <c r="G57" s="64"/>
      <c r="H57" s="64"/>
      <c r="I57" s="64"/>
      <c r="J57" s="64"/>
      <c r="K57" s="64"/>
      <c r="L57" s="64"/>
    </row>
    <row r="58" spans="2:12" s="109" customFormat="1" ht="13.9" x14ac:dyDescent="0.4">
      <c r="B58" s="52" t="s">
        <v>1478</v>
      </c>
      <c r="C58" s="72">
        <v>15.411783028618759</v>
      </c>
      <c r="D58" s="72">
        <v>15.033276639552057</v>
      </c>
      <c r="E58" s="72">
        <v>9.0440469739262674</v>
      </c>
      <c r="F58" s="72">
        <v>5.9892296656257953</v>
      </c>
      <c r="G58" s="72">
        <v>0.37850638906670275</v>
      </c>
      <c r="H58" s="72">
        <v>7.1891940936113237</v>
      </c>
      <c r="I58" s="72">
        <v>8.2225889350074368</v>
      </c>
      <c r="J58" s="72">
        <v>3.840131658931178</v>
      </c>
      <c r="K58" s="72">
        <v>11.029325752542503</v>
      </c>
      <c r="L58" s="73">
        <v>40.373080650586978</v>
      </c>
    </row>
    <row r="59" spans="2:12" ht="13.9" x14ac:dyDescent="0.4">
      <c r="B59" s="41" t="s">
        <v>3</v>
      </c>
      <c r="C59" s="42"/>
      <c r="D59" s="42"/>
      <c r="E59" s="42"/>
      <c r="F59" s="42"/>
      <c r="G59" s="42"/>
      <c r="H59" s="42"/>
      <c r="I59" s="42"/>
      <c r="J59" s="42"/>
      <c r="K59" s="42"/>
      <c r="L59" s="43"/>
    </row>
    <row r="60" spans="2:12" ht="13.9" x14ac:dyDescent="0.4">
      <c r="B60" s="44" t="s">
        <v>4</v>
      </c>
      <c r="C60" s="29">
        <v>11.95211109157319</v>
      </c>
      <c r="D60" s="29">
        <v>11.70132982050386</v>
      </c>
      <c r="E60" s="29">
        <v>6.4680093392146203</v>
      </c>
      <c r="F60" s="29">
        <v>5.2333204812892395</v>
      </c>
      <c r="G60" s="29">
        <v>0.25078127106933212</v>
      </c>
      <c r="H60" s="29">
        <v>5.7608073655435597</v>
      </c>
      <c r="I60" s="29">
        <v>6.1913037260296315</v>
      </c>
      <c r="J60" s="29">
        <v>2.5330263384511569</v>
      </c>
      <c r="K60" s="29">
        <v>8.2938337039947179</v>
      </c>
      <c r="L60" s="30">
        <v>62.482924778494748</v>
      </c>
    </row>
    <row r="61" spans="2:12" ht="13.9" x14ac:dyDescent="0.4">
      <c r="B61" s="45" t="s">
        <v>5</v>
      </c>
      <c r="C61" s="31">
        <v>21.59978311040657</v>
      </c>
      <c r="D61" s="31">
        <v>21.455542534737837</v>
      </c>
      <c r="E61" s="31">
        <v>12.590956590710412</v>
      </c>
      <c r="F61" s="31">
        <v>8.8645859440274268</v>
      </c>
      <c r="G61" s="31">
        <v>0.1442405756687388</v>
      </c>
      <c r="H61" s="31">
        <v>9.9434631298800173</v>
      </c>
      <c r="I61" s="31">
        <v>11.656319980526559</v>
      </c>
      <c r="J61" s="31">
        <v>4.4956690059909219</v>
      </c>
      <c r="K61" s="31">
        <v>14.439132135870937</v>
      </c>
      <c r="L61" s="32">
        <v>33.227629347952636</v>
      </c>
    </row>
    <row r="62" spans="2:12" ht="13.9" x14ac:dyDescent="0.4">
      <c r="B62" s="44" t="s">
        <v>6</v>
      </c>
      <c r="C62" s="29"/>
      <c r="D62" s="29"/>
      <c r="E62" s="29"/>
      <c r="F62" s="29"/>
      <c r="G62" s="29"/>
      <c r="H62" s="29"/>
      <c r="I62" s="29"/>
      <c r="J62" s="29"/>
      <c r="K62" s="29"/>
      <c r="L62" s="30"/>
    </row>
    <row r="63" spans="2:12" ht="13.9" x14ac:dyDescent="0.4">
      <c r="B63" s="45" t="s">
        <v>7</v>
      </c>
      <c r="C63" s="31"/>
      <c r="D63" s="31"/>
      <c r="E63" s="31"/>
      <c r="F63" s="31"/>
      <c r="G63" s="31"/>
      <c r="H63" s="31"/>
      <c r="I63" s="31"/>
      <c r="J63" s="31"/>
      <c r="K63" s="31"/>
      <c r="L63" s="32"/>
    </row>
    <row r="64" spans="2:12" ht="13.9" x14ac:dyDescent="0.4">
      <c r="B64" s="46" t="s">
        <v>8</v>
      </c>
      <c r="C64" s="47">
        <v>12.238120022744805</v>
      </c>
      <c r="D64" s="47">
        <v>11.56904876193035</v>
      </c>
      <c r="E64" s="47">
        <v>7.0503110653970555</v>
      </c>
      <c r="F64" s="47">
        <v>4.5187376965332948</v>
      </c>
      <c r="G64" s="47">
        <v>0.66907126081445389</v>
      </c>
      <c r="H64" s="47">
        <v>6.5246698911499132</v>
      </c>
      <c r="I64" s="47">
        <v>5.7134501315948905</v>
      </c>
      <c r="J64" s="47">
        <v>4.5440311603653596</v>
      </c>
      <c r="K64" s="47">
        <v>11.068701051515273</v>
      </c>
      <c r="L64" s="48">
        <v>39.338148260944038</v>
      </c>
    </row>
    <row r="65" spans="2:12" ht="13.9" x14ac:dyDescent="0.4">
      <c r="B65" s="45" t="s">
        <v>1674</v>
      </c>
      <c r="C65" s="31">
        <v>6.4952653128356355</v>
      </c>
      <c r="D65" s="31">
        <v>6.4511141532330569</v>
      </c>
      <c r="E65" s="31">
        <v>3.99012469715157</v>
      </c>
      <c r="F65" s="31">
        <v>2.2150232519641042</v>
      </c>
      <c r="G65" s="31">
        <v>0</v>
      </c>
      <c r="H65" s="31">
        <v>1.9104777928971097</v>
      </c>
      <c r="I65" s="31">
        <v>3.6984590863670368</v>
      </c>
      <c r="J65" s="31">
        <v>0.85867414346331727</v>
      </c>
      <c r="K65" s="31">
        <v>3.7536987511954227</v>
      </c>
      <c r="L65" s="32">
        <v>1.8381388217714782</v>
      </c>
    </row>
    <row r="66" spans="2:12" ht="13.9" x14ac:dyDescent="0.4">
      <c r="B66" s="44" t="s">
        <v>1329</v>
      </c>
      <c r="C66" s="29">
        <v>9.7667605722939861</v>
      </c>
      <c r="D66" s="29">
        <v>9.479544839786092</v>
      </c>
      <c r="E66" s="29">
        <v>6.0631809377054529</v>
      </c>
      <c r="F66" s="29">
        <v>3.3942351921431304</v>
      </c>
      <c r="G66" s="29">
        <v>1.0737169781618048E-5</v>
      </c>
      <c r="H66" s="29">
        <v>4.7096638957692125</v>
      </c>
      <c r="I66" s="29">
        <v>4.2037419005890113</v>
      </c>
      <c r="J66" s="29">
        <v>2.2925035441701924</v>
      </c>
      <c r="K66" s="29">
        <v>7.267895779557378</v>
      </c>
      <c r="L66" s="30">
        <v>9.3125617126071774</v>
      </c>
    </row>
    <row r="67" spans="2:12" ht="13.9" x14ac:dyDescent="0.4">
      <c r="B67" s="45" t="s">
        <v>1479</v>
      </c>
      <c r="C67" s="31">
        <v>14.558547990221061</v>
      </c>
      <c r="D67" s="31">
        <v>14.515603623383122</v>
      </c>
      <c r="E67" s="31">
        <v>8.7074821935777464</v>
      </c>
      <c r="F67" s="31">
        <v>5.139376396317159</v>
      </c>
      <c r="G67" s="31">
        <v>0.17065638936405422</v>
      </c>
      <c r="H67" s="31">
        <v>7.0613667266520856</v>
      </c>
      <c r="I67" s="31">
        <v>6.3966626668583322</v>
      </c>
      <c r="J67" s="31">
        <v>3.9694285778669594</v>
      </c>
      <c r="K67" s="31">
        <v>11.661819829271369</v>
      </c>
      <c r="L67" s="32">
        <v>21.634149045314565</v>
      </c>
    </row>
    <row r="68" spans="2:12" ht="13.9" x14ac:dyDescent="0.4">
      <c r="B68" s="44" t="s">
        <v>1330</v>
      </c>
      <c r="C68" s="29">
        <v>21.187879053845137</v>
      </c>
      <c r="D68" s="29">
        <v>21.138622585492783</v>
      </c>
      <c r="E68" s="29">
        <v>12.490626203634692</v>
      </c>
      <c r="F68" s="29">
        <v>8.2452297385550892</v>
      </c>
      <c r="G68" s="29">
        <v>0.53814872537532654</v>
      </c>
      <c r="H68" s="29">
        <v>9.9332792930766125</v>
      </c>
      <c r="I68" s="29">
        <v>13.233414605163841</v>
      </c>
      <c r="J68" s="29">
        <v>5.2141460662291017</v>
      </c>
      <c r="K68" s="29">
        <v>14.770654489283283</v>
      </c>
      <c r="L68" s="30">
        <v>51.515029860914282</v>
      </c>
    </row>
    <row r="69" spans="2:12" ht="14.25" thickBot="1" x14ac:dyDescent="0.45">
      <c r="B69" s="49" t="s">
        <v>1675</v>
      </c>
      <c r="C69" s="50">
        <v>31.924515052936574</v>
      </c>
      <c r="D69" s="50">
        <v>31.549559940910079</v>
      </c>
      <c r="E69" s="50">
        <v>17.869807437192325</v>
      </c>
      <c r="F69" s="50">
        <v>13.717074582842386</v>
      </c>
      <c r="G69" s="50">
        <v>1.216624705071053</v>
      </c>
      <c r="H69" s="50">
        <v>17.648459739813028</v>
      </c>
      <c r="I69" s="50">
        <v>14.542196473149804</v>
      </c>
      <c r="J69" s="50">
        <v>6.6267582542322785</v>
      </c>
      <c r="K69" s="50">
        <v>21.421061028700215</v>
      </c>
      <c r="L69" s="51">
        <v>93.521160049067419</v>
      </c>
    </row>
    <row r="70" spans="2:12" s="174" customFormat="1" ht="14.25" thickBot="1" x14ac:dyDescent="0.45">
      <c r="B70" s="74"/>
      <c r="C70" s="64"/>
      <c r="D70" s="64"/>
      <c r="E70" s="64"/>
      <c r="F70" s="64"/>
      <c r="G70" s="64"/>
      <c r="H70" s="64"/>
      <c r="I70" s="64"/>
      <c r="J70" s="64"/>
      <c r="K70" s="64"/>
      <c r="L70" s="64"/>
    </row>
    <row r="71" spans="2:12" s="109" customFormat="1" ht="13.9" x14ac:dyDescent="0.4">
      <c r="B71" s="52" t="s">
        <v>2</v>
      </c>
      <c r="C71" s="72">
        <v>16.80472322307747</v>
      </c>
      <c r="D71" s="72">
        <v>16.217934008622628</v>
      </c>
      <c r="E71" s="72">
        <v>9.1558151633481319</v>
      </c>
      <c r="F71" s="72">
        <v>7.0621188452744965</v>
      </c>
      <c r="G71" s="72">
        <v>0.58678921445484589</v>
      </c>
      <c r="H71" s="72">
        <v>8.3391953340845877</v>
      </c>
      <c r="I71" s="72">
        <v>8.7253881846804848</v>
      </c>
      <c r="J71" s="72">
        <v>4.5788093323866166</v>
      </c>
      <c r="K71" s="72">
        <v>12.918004666471203</v>
      </c>
      <c r="L71" s="73">
        <v>43.144329711402847</v>
      </c>
    </row>
    <row r="72" spans="2:12" ht="13.9" x14ac:dyDescent="0.4">
      <c r="B72" s="41" t="s">
        <v>3</v>
      </c>
      <c r="C72" s="42"/>
      <c r="D72" s="42"/>
      <c r="E72" s="42"/>
      <c r="F72" s="42"/>
      <c r="G72" s="42"/>
      <c r="H72" s="42"/>
      <c r="I72" s="42"/>
      <c r="J72" s="42"/>
      <c r="K72" s="42"/>
      <c r="L72" s="43"/>
    </row>
    <row r="73" spans="2:12" ht="13.9" x14ac:dyDescent="0.4">
      <c r="B73" s="44" t="s">
        <v>4</v>
      </c>
      <c r="C73" s="29">
        <v>14.168106109817593</v>
      </c>
      <c r="D73" s="29">
        <v>13.899716386778978</v>
      </c>
      <c r="E73" s="29">
        <v>7.2475357113834216</v>
      </c>
      <c r="F73" s="29">
        <v>6.6521806753955595</v>
      </c>
      <c r="G73" s="29">
        <v>0.26838972303861569</v>
      </c>
      <c r="H73" s="29">
        <v>7.2328945657123986</v>
      </c>
      <c r="I73" s="29">
        <v>7.4063102148377977</v>
      </c>
      <c r="J73" s="29">
        <v>2.7257670115689745</v>
      </c>
      <c r="K73" s="29">
        <v>9.9586615772813722</v>
      </c>
      <c r="L73" s="30">
        <v>19.429727085428972</v>
      </c>
    </row>
    <row r="74" spans="2:12" ht="13.9" x14ac:dyDescent="0.4">
      <c r="B74" s="45" t="s">
        <v>5</v>
      </c>
      <c r="C74" s="31">
        <v>27.064347088935762</v>
      </c>
      <c r="D74" s="31">
        <v>25.942321827198629</v>
      </c>
      <c r="E74" s="31">
        <v>14.842363007600616</v>
      </c>
      <c r="F74" s="31">
        <v>11.099958819598015</v>
      </c>
      <c r="G74" s="31">
        <v>1.1220252617371338</v>
      </c>
      <c r="H74" s="31">
        <v>13.951594214793937</v>
      </c>
      <c r="I74" s="31">
        <v>13.112752874141824</v>
      </c>
      <c r="J74" s="31">
        <v>5.7895562981886606</v>
      </c>
      <c r="K74" s="31">
        <v>19.7411505129826</v>
      </c>
      <c r="L74" s="32">
        <v>79.553419894082182</v>
      </c>
    </row>
    <row r="75" spans="2:12" ht="13.9" x14ac:dyDescent="0.4">
      <c r="B75" s="44" t="s">
        <v>6</v>
      </c>
      <c r="C75" s="29"/>
      <c r="D75" s="29"/>
      <c r="E75" s="29"/>
      <c r="F75" s="29"/>
      <c r="G75" s="29"/>
      <c r="H75" s="29"/>
      <c r="I75" s="29"/>
      <c r="J75" s="29"/>
      <c r="K75" s="29"/>
      <c r="L75" s="30"/>
    </row>
    <row r="76" spans="2:12" ht="13.9" x14ac:dyDescent="0.4">
      <c r="B76" s="45" t="s">
        <v>7</v>
      </c>
      <c r="C76" s="31"/>
      <c r="D76" s="31"/>
      <c r="E76" s="31"/>
      <c r="F76" s="31"/>
      <c r="G76" s="31"/>
      <c r="H76" s="31"/>
      <c r="I76" s="31"/>
      <c r="J76" s="31"/>
      <c r="K76" s="31"/>
      <c r="L76" s="32"/>
    </row>
    <row r="77" spans="2:12" ht="13.9" x14ac:dyDescent="0.4">
      <c r="B77" s="46" t="s">
        <v>8</v>
      </c>
      <c r="C77" s="47">
        <v>14.318210361383663</v>
      </c>
      <c r="D77" s="47">
        <v>13.513536086018927</v>
      </c>
      <c r="E77" s="47">
        <v>8.4737025975096483</v>
      </c>
      <c r="F77" s="47">
        <v>5.0398334885092773</v>
      </c>
      <c r="G77" s="47">
        <v>0.80467427536473657</v>
      </c>
      <c r="H77" s="47">
        <v>6.9033952479576026</v>
      </c>
      <c r="I77" s="47">
        <v>7.4148151134260614</v>
      </c>
      <c r="J77" s="47">
        <v>5.2366020336240569</v>
      </c>
      <c r="K77" s="47">
        <v>12.139997281581659</v>
      </c>
      <c r="L77" s="48">
        <v>64.215755690494092</v>
      </c>
    </row>
    <row r="78" spans="2:12" ht="13.9" x14ac:dyDescent="0.4">
      <c r="B78" s="45" t="s">
        <v>1674</v>
      </c>
      <c r="C78" s="31">
        <v>6.9266891232458807</v>
      </c>
      <c r="D78" s="31">
        <v>6.4237238768397464</v>
      </c>
      <c r="E78" s="31">
        <v>3.6060070234003025</v>
      </c>
      <c r="F78" s="31">
        <v>2.8989015192632839</v>
      </c>
      <c r="G78" s="31">
        <v>0</v>
      </c>
      <c r="H78" s="31">
        <v>3.5175821010154542</v>
      </c>
      <c r="I78" s="31">
        <v>2.5707549387135944</v>
      </c>
      <c r="J78" s="31">
        <v>0.81160609767747349</v>
      </c>
      <c r="K78" s="31">
        <v>4.8989572548324292</v>
      </c>
      <c r="L78" s="32">
        <v>2.6179880973458007</v>
      </c>
    </row>
    <row r="79" spans="2:12" ht="13.9" x14ac:dyDescent="0.4">
      <c r="B79" s="44" t="s">
        <v>1329</v>
      </c>
      <c r="C79" s="29">
        <v>10.227111537356318</v>
      </c>
      <c r="D79" s="29">
        <v>9.8410050857463069</v>
      </c>
      <c r="E79" s="29">
        <v>5.6080859711468323</v>
      </c>
      <c r="F79" s="29">
        <v>3.9841913145295411</v>
      </c>
      <c r="G79" s="29">
        <v>1.110320636601736E-2</v>
      </c>
      <c r="H79" s="29">
        <v>5.2300991965904968</v>
      </c>
      <c r="I79" s="29">
        <v>4.8706938952452665</v>
      </c>
      <c r="J79" s="29">
        <v>2.3588733529719774</v>
      </c>
      <c r="K79" s="29">
        <v>8.1857823623761092</v>
      </c>
      <c r="L79" s="30">
        <v>11.881620129396666</v>
      </c>
    </row>
    <row r="80" spans="2:12" ht="13.9" x14ac:dyDescent="0.4">
      <c r="B80" s="45" t="s">
        <v>1479</v>
      </c>
      <c r="C80" s="31">
        <v>15.095102947791005</v>
      </c>
      <c r="D80" s="31">
        <v>14.298121756557318</v>
      </c>
      <c r="E80" s="31">
        <v>8.1631456641366462</v>
      </c>
      <c r="F80" s="31">
        <v>5.8316790153601854</v>
      </c>
      <c r="G80" s="31">
        <v>0.32740119349957497</v>
      </c>
      <c r="H80" s="31">
        <v>6.7010785278005525</v>
      </c>
      <c r="I80" s="31">
        <v>8.0185032093261803</v>
      </c>
      <c r="J80" s="31">
        <v>4.0617440721006002</v>
      </c>
      <c r="K80" s="31">
        <v>12.821707706222821</v>
      </c>
      <c r="L80" s="32">
        <v>29.502241228813727</v>
      </c>
    </row>
    <row r="81" spans="2:12" ht="13.9" x14ac:dyDescent="0.4">
      <c r="B81" s="44" t="s">
        <v>1330</v>
      </c>
      <c r="C81" s="29">
        <v>19.721548017586588</v>
      </c>
      <c r="D81" s="29">
        <v>19.372975196403498</v>
      </c>
      <c r="E81" s="29">
        <v>11.765920874465316</v>
      </c>
      <c r="F81" s="29">
        <v>7.6848782207152047</v>
      </c>
      <c r="G81" s="29">
        <v>0.94737953777511974</v>
      </c>
      <c r="H81" s="29">
        <v>10.655122186811235</v>
      </c>
      <c r="I81" s="29">
        <v>11.029983900800449</v>
      </c>
      <c r="J81" s="29">
        <v>7.0223720916301673</v>
      </c>
      <c r="K81" s="29">
        <v>16.208674157911695</v>
      </c>
      <c r="L81" s="30">
        <v>58.340735073834153</v>
      </c>
    </row>
    <row r="82" spans="2:12" ht="14.25" thickBot="1" x14ac:dyDescent="0.45">
      <c r="B82" s="49" t="s">
        <v>1675</v>
      </c>
      <c r="C82" s="50">
        <v>25.959909112733929</v>
      </c>
      <c r="D82" s="50">
        <v>24.321113982009752</v>
      </c>
      <c r="E82" s="50">
        <v>15.478015704246223</v>
      </c>
      <c r="F82" s="50">
        <v>12.284687397955503</v>
      </c>
      <c r="G82" s="50">
        <v>1.982360666375319</v>
      </c>
      <c r="H82" s="50">
        <v>12.948046188353489</v>
      </c>
      <c r="I82" s="50">
        <v>13.407235921996538</v>
      </c>
      <c r="J82" s="50">
        <v>8.6095872014449775</v>
      </c>
      <c r="K82" s="50">
        <v>20.135888659822132</v>
      </c>
      <c r="L82" s="51">
        <v>103.19924069668016</v>
      </c>
    </row>
    <row r="83" spans="2:12" ht="13.9" thickBot="1" x14ac:dyDescent="0.4"/>
    <row r="84" spans="2:12" ht="13.9" x14ac:dyDescent="0.4">
      <c r="B84" s="52" t="s">
        <v>1966</v>
      </c>
      <c r="C84" s="72">
        <v>15.563586594725543</v>
      </c>
      <c r="D84" s="72">
        <v>14.795439437666118</v>
      </c>
      <c r="E84" s="72">
        <v>8.6987938438291135</v>
      </c>
      <c r="F84" s="72">
        <v>6.0966455487210496</v>
      </c>
      <c r="G84" s="72">
        <v>0.7681472566500237</v>
      </c>
      <c r="H84" s="72">
        <v>7.8731817125543113</v>
      </c>
      <c r="I84" s="72">
        <v>8.0830326283507468</v>
      </c>
      <c r="J84" s="72">
        <v>4.0804057771762841</v>
      </c>
      <c r="K84" s="72">
        <v>11.953582139458943</v>
      </c>
      <c r="L84" s="73">
        <v>35.64923156368706</v>
      </c>
    </row>
    <row r="85" spans="2:12" ht="13.9" x14ac:dyDescent="0.4">
      <c r="B85" s="41" t="s">
        <v>3</v>
      </c>
      <c r="C85" s="42">
        <v>16.104641205334143</v>
      </c>
      <c r="D85" s="42">
        <v>15.469802965458632</v>
      </c>
      <c r="E85" s="42">
        <v>11.131179413170177</v>
      </c>
      <c r="F85" s="42">
        <v>4.3386235522884533</v>
      </c>
      <c r="G85" s="42">
        <v>0.63483823987551102</v>
      </c>
      <c r="H85" s="42">
        <v>11.035789762465697</v>
      </c>
      <c r="I85" s="42">
        <v>5.3846261325462494</v>
      </c>
      <c r="J85" s="42">
        <v>3.2604689305700223</v>
      </c>
      <c r="K85" s="42">
        <v>14.296258693035721</v>
      </c>
      <c r="L85" s="43">
        <v>23.670268522733174</v>
      </c>
    </row>
    <row r="86" spans="2:12" ht="13.9" x14ac:dyDescent="0.4">
      <c r="B86" s="44" t="s">
        <v>4</v>
      </c>
      <c r="C86" s="363">
        <v>12.04475269880068</v>
      </c>
      <c r="D86" s="363">
        <v>11.750335760691653</v>
      </c>
      <c r="E86" s="363">
        <v>6.2619830103016039</v>
      </c>
      <c r="F86" s="363">
        <v>5.4883526633654389</v>
      </c>
      <c r="G86" s="363">
        <v>0.29441716529906686</v>
      </c>
      <c r="H86" s="363">
        <v>5.967990761238263</v>
      </c>
      <c r="I86" s="363">
        <v>6.7072610386656715</v>
      </c>
      <c r="J86" s="363">
        <v>2.4736679638963066</v>
      </c>
      <c r="K86" s="363">
        <v>8.4416417789901566</v>
      </c>
      <c r="L86" s="364">
        <v>26.151728460827048</v>
      </c>
    </row>
    <row r="87" spans="2:12" ht="13.9" x14ac:dyDescent="0.4">
      <c r="B87" s="45" t="s">
        <v>5</v>
      </c>
      <c r="C87" s="365">
        <v>21.07715029991699</v>
      </c>
      <c r="D87" s="365">
        <v>20.296593729959476</v>
      </c>
      <c r="E87" s="365">
        <v>12.311328546361386</v>
      </c>
      <c r="F87" s="365">
        <v>7.9852651835980772</v>
      </c>
      <c r="G87" s="365">
        <v>0.78055656995751188</v>
      </c>
      <c r="H87" s="365">
        <v>10.808885579214165</v>
      </c>
      <c r="I87" s="365">
        <v>10.44354715692716</v>
      </c>
      <c r="J87" s="365">
        <v>4.5207093348915404</v>
      </c>
      <c r="K87" s="365">
        <v>15.329594914105709</v>
      </c>
      <c r="L87" s="366">
        <v>42.510834960024233</v>
      </c>
    </row>
    <row r="88" spans="2:12" ht="13.9" x14ac:dyDescent="0.4">
      <c r="B88" s="44" t="s">
        <v>6</v>
      </c>
      <c r="C88" s="363">
        <v>13.58141109530172</v>
      </c>
      <c r="D88" s="363">
        <v>13.018776415299971</v>
      </c>
      <c r="E88" s="363">
        <v>9.1790564255975386</v>
      </c>
      <c r="F88" s="363">
        <v>3.8397199897024166</v>
      </c>
      <c r="G88" s="363">
        <v>0.56263468000174988</v>
      </c>
      <c r="H88" s="363">
        <v>6.6544528690855218</v>
      </c>
      <c r="I88" s="363">
        <v>7.0227964008674277</v>
      </c>
      <c r="J88" s="363">
        <v>4.4254221546408496</v>
      </c>
      <c r="K88" s="363">
        <v>11.079875023726377</v>
      </c>
      <c r="L88" s="364">
        <v>22.35240601181167</v>
      </c>
    </row>
    <row r="89" spans="2:12" ht="13.9" x14ac:dyDescent="0.4">
      <c r="B89" s="45" t="s">
        <v>7</v>
      </c>
      <c r="C89" s="365">
        <v>26.013000569030375</v>
      </c>
      <c r="D89" s="365">
        <v>25.739142963391309</v>
      </c>
      <c r="E89" s="365">
        <v>14.462833073332986</v>
      </c>
      <c r="F89" s="365">
        <v>11.276309890058327</v>
      </c>
      <c r="G89" s="365">
        <v>0.27385760563906869</v>
      </c>
      <c r="H89" s="365">
        <v>13.899786694137346</v>
      </c>
      <c r="I89" s="365">
        <v>13.242121795180573</v>
      </c>
      <c r="J89" s="365">
        <v>6.166512657016666</v>
      </c>
      <c r="K89" s="365">
        <v>20.066299351154022</v>
      </c>
      <c r="L89" s="366">
        <v>34.680761036206583</v>
      </c>
    </row>
    <row r="90" spans="2:12" ht="13.9" x14ac:dyDescent="0.4">
      <c r="B90" s="46" t="s">
        <v>8</v>
      </c>
      <c r="C90" s="47">
        <v>14.023705033199189</v>
      </c>
      <c r="D90" s="47">
        <v>12.584716820263743</v>
      </c>
      <c r="E90" s="47">
        <v>7.4095115805704959</v>
      </c>
      <c r="F90" s="47">
        <v>5.1752052396932458</v>
      </c>
      <c r="G90" s="47">
        <v>1.4389882129354472</v>
      </c>
      <c r="H90" s="47">
        <v>6.7409316952182259</v>
      </c>
      <c r="I90" s="47">
        <v>7.2827733379809612</v>
      </c>
      <c r="J90" s="47">
        <v>5.1267553966901991</v>
      </c>
      <c r="K90" s="47">
        <v>11.867687091908428</v>
      </c>
      <c r="L90" s="48">
        <v>51.179246596584882</v>
      </c>
    </row>
    <row r="91" spans="2:12" ht="13.9" x14ac:dyDescent="0.4">
      <c r="B91" s="45" t="s">
        <v>1674</v>
      </c>
      <c r="C91" s="365">
        <v>3.795018888275536</v>
      </c>
      <c r="D91" s="365">
        <v>3.4206001877843111</v>
      </c>
      <c r="E91" s="365">
        <v>2.2727478836201631</v>
      </c>
      <c r="F91" s="365">
        <v>0.7283121276204555</v>
      </c>
      <c r="G91" s="365">
        <v>0</v>
      </c>
      <c r="H91" s="365">
        <v>3.2517587569339468</v>
      </c>
      <c r="I91" s="365">
        <v>-7.5021047167865174</v>
      </c>
      <c r="J91" s="365">
        <v>0.39386281170374665</v>
      </c>
      <c r="K91" s="365">
        <v>4.413859800225385</v>
      </c>
      <c r="L91" s="366">
        <v>0.63031668183395284</v>
      </c>
    </row>
    <row r="92" spans="2:12" ht="13.9" x14ac:dyDescent="0.4">
      <c r="B92" s="44" t="s">
        <v>1329</v>
      </c>
      <c r="C92" s="363">
        <v>7.5295881571665682</v>
      </c>
      <c r="D92" s="363">
        <v>6.6227698819026983</v>
      </c>
      <c r="E92" s="363">
        <v>4.1282747164915001</v>
      </c>
      <c r="F92" s="363">
        <v>1.6669957558527073</v>
      </c>
      <c r="G92" s="363">
        <v>6.5310450928754904E-3</v>
      </c>
      <c r="H92" s="363">
        <v>5.2744231624147222</v>
      </c>
      <c r="I92" s="363">
        <v>1.000944992014031</v>
      </c>
      <c r="J92" s="363">
        <v>1.4487362528615932</v>
      </c>
      <c r="K92" s="363">
        <v>7.7608281431405848</v>
      </c>
      <c r="L92" s="364">
        <v>1.7941165171306919</v>
      </c>
    </row>
    <row r="93" spans="2:12" ht="13.9" x14ac:dyDescent="0.4">
      <c r="B93" s="45" t="s">
        <v>1479</v>
      </c>
      <c r="C93" s="365">
        <v>13.478176848090236</v>
      </c>
      <c r="D93" s="365">
        <v>11.870279090914293</v>
      </c>
      <c r="E93" s="365">
        <v>6.4613527776582931</v>
      </c>
      <c r="F93" s="365">
        <v>4.0462422422789226</v>
      </c>
      <c r="G93" s="365">
        <v>0.28630149764456181</v>
      </c>
      <c r="H93" s="365">
        <v>8.1520328575311432</v>
      </c>
      <c r="I93" s="365">
        <v>5.7147635759129205</v>
      </c>
      <c r="J93" s="365">
        <v>3.4893411937277157</v>
      </c>
      <c r="K93" s="365">
        <v>12.664405564239569</v>
      </c>
      <c r="L93" s="366">
        <v>11.682368489200696</v>
      </c>
    </row>
    <row r="94" spans="2:12" ht="13.9" x14ac:dyDescent="0.4">
      <c r="B94" s="44" t="s">
        <v>1330</v>
      </c>
      <c r="C94" s="363">
        <v>19.623300179592661</v>
      </c>
      <c r="D94" s="363">
        <v>17.055547258462468</v>
      </c>
      <c r="E94" s="363">
        <v>9.9977539782785811</v>
      </c>
      <c r="F94" s="363">
        <v>7.3210094431058419</v>
      </c>
      <c r="G94" s="363">
        <v>1.5928652375739822</v>
      </c>
      <c r="H94" s="363">
        <v>13.361945203277415</v>
      </c>
      <c r="I94" s="363">
        <v>9.5524986353734658</v>
      </c>
      <c r="J94" s="363">
        <v>6.6677395450035872</v>
      </c>
      <c r="K94" s="363">
        <v>20.554769986141018</v>
      </c>
      <c r="L94" s="364">
        <v>29.099793444107728</v>
      </c>
    </row>
    <row r="95" spans="2:12" ht="14.25" thickBot="1" x14ac:dyDescent="0.45">
      <c r="B95" s="49" t="s">
        <v>1675</v>
      </c>
      <c r="C95" s="50">
        <v>28.477925133349686</v>
      </c>
      <c r="D95" s="50">
        <v>23.511010370678452</v>
      </c>
      <c r="E95" s="50">
        <v>15.027728398209248</v>
      </c>
      <c r="F95" s="50">
        <v>10.540399916781187</v>
      </c>
      <c r="G95" s="50">
        <v>5.229009469957961</v>
      </c>
      <c r="H95" s="50">
        <v>26.083717828329018</v>
      </c>
      <c r="I95" s="50">
        <v>14.068743421844401</v>
      </c>
      <c r="J95" s="50">
        <v>11.331371959015479</v>
      </c>
      <c r="K95" s="50">
        <v>37.262855082506277</v>
      </c>
      <c r="L95" s="51">
        <v>71.719080305815808</v>
      </c>
    </row>
  </sheetData>
  <hyperlinks>
    <hyperlink ref="A1" location="CONTENTS!A1" display="↖ Back" xr:uid="{00000000-0004-0000-1500-000000000000}"/>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7030A0"/>
  </sheetPr>
  <dimension ref="B1:N69"/>
  <sheetViews>
    <sheetView workbookViewId="0">
      <selection activeCell="J38" sqref="J38"/>
    </sheetView>
  </sheetViews>
  <sheetFormatPr defaultColWidth="9.1328125" defaultRowHeight="13.5" x14ac:dyDescent="0.35"/>
  <cols>
    <col min="1" max="1" width="1.6640625" style="110" customWidth="1"/>
    <col min="2" max="2" width="9.1328125" style="93"/>
    <col min="3" max="3" width="1.1328125" style="110" customWidth="1"/>
    <col min="4" max="4" width="55.1328125" style="110" customWidth="1"/>
    <col min="5" max="7" width="13.46484375" style="110" customWidth="1"/>
    <col min="8" max="8" width="14.1328125" style="110" customWidth="1"/>
    <col min="9" max="10" width="13.46484375" style="110" customWidth="1"/>
    <col min="11" max="11" width="14" style="110" customWidth="1"/>
    <col min="12" max="13" width="13.46484375" style="110" customWidth="1"/>
    <col min="14" max="14" width="10.53125" style="110" customWidth="1"/>
    <col min="15" max="16384" width="9.1328125" style="110"/>
  </cols>
  <sheetData>
    <row r="1" spans="2:14" ht="15.4" x14ac:dyDescent="0.45">
      <c r="B1" s="418" t="s">
        <v>1969</v>
      </c>
      <c r="D1" s="181" t="s">
        <v>2268</v>
      </c>
    </row>
    <row r="2" spans="2:14" ht="13.9" thickBot="1" x14ac:dyDescent="0.4"/>
    <row r="3" spans="2:14" s="179" customFormat="1" ht="61.5" customHeight="1" thickBot="1" x14ac:dyDescent="0.5">
      <c r="C3" s="180"/>
      <c r="D3" s="166"/>
      <c r="E3" s="176" t="s">
        <v>88</v>
      </c>
      <c r="F3" s="176" t="s">
        <v>89</v>
      </c>
      <c r="G3" s="176" t="s">
        <v>90</v>
      </c>
      <c r="H3" s="176" t="s">
        <v>91</v>
      </c>
      <c r="I3" s="176" t="s">
        <v>92</v>
      </c>
      <c r="J3" s="176" t="s">
        <v>20</v>
      </c>
      <c r="K3" s="176" t="s">
        <v>21</v>
      </c>
      <c r="L3" s="176" t="s">
        <v>22</v>
      </c>
      <c r="M3" s="176" t="s">
        <v>23</v>
      </c>
      <c r="N3" s="177" t="s">
        <v>0</v>
      </c>
    </row>
    <row r="4" spans="2:14" s="167" customFormat="1" ht="9" customHeight="1" thickBot="1" x14ac:dyDescent="0.45">
      <c r="B4" s="217"/>
      <c r="C4" s="168"/>
      <c r="D4" s="121"/>
      <c r="E4" s="120"/>
      <c r="F4" s="120"/>
      <c r="G4" s="120"/>
      <c r="H4" s="120"/>
      <c r="I4" s="120"/>
      <c r="J4" s="120"/>
      <c r="K4" s="120"/>
      <c r="L4" s="120"/>
      <c r="M4" s="120"/>
      <c r="N4" s="120"/>
    </row>
    <row r="5" spans="2:14" ht="13.5" customHeight="1" x14ac:dyDescent="0.4">
      <c r="B5" s="875" t="s">
        <v>160</v>
      </c>
      <c r="C5" s="169"/>
      <c r="D5" s="16" t="s">
        <v>3</v>
      </c>
      <c r="E5" s="332">
        <v>89.267450243016185</v>
      </c>
      <c r="F5" s="332">
        <v>84.571939653755649</v>
      </c>
      <c r="G5" s="332">
        <v>63.972915883997032</v>
      </c>
      <c r="H5" s="332">
        <v>20.59902376975862</v>
      </c>
      <c r="I5" s="332">
        <v>4.6955105892605244</v>
      </c>
      <c r="J5" s="332">
        <v>54.273980531029821</v>
      </c>
      <c r="K5" s="332">
        <v>34.257432179523882</v>
      </c>
      <c r="L5" s="332">
        <v>18.454384837339916</v>
      </c>
      <c r="M5" s="332">
        <v>72.728365368369737</v>
      </c>
      <c r="N5" s="276">
        <v>159.00010885966472</v>
      </c>
    </row>
    <row r="6" spans="2:14" ht="13.5" customHeight="1" x14ac:dyDescent="0.4">
      <c r="B6" s="878"/>
      <c r="C6" s="169"/>
      <c r="D6" s="4" t="s">
        <v>4</v>
      </c>
      <c r="E6" s="333">
        <v>253.58305832104398</v>
      </c>
      <c r="F6" s="333">
        <v>247.13276738858329</v>
      </c>
      <c r="G6" s="333">
        <v>130.02648864599811</v>
      </c>
      <c r="H6" s="333">
        <v>117.09691136204121</v>
      </c>
      <c r="I6" s="333">
        <v>6.4685610634844641</v>
      </c>
      <c r="J6" s="333">
        <v>122.23359557926307</v>
      </c>
      <c r="K6" s="333">
        <v>143.78694095803337</v>
      </c>
      <c r="L6" s="333">
        <v>53.392371689471346</v>
      </c>
      <c r="M6" s="333">
        <v>175.62990198933142</v>
      </c>
      <c r="N6" s="277">
        <v>496.43109861821665</v>
      </c>
    </row>
    <row r="7" spans="2:14" ht="13.5" customHeight="1" x14ac:dyDescent="0.4">
      <c r="B7" s="878"/>
      <c r="C7" s="169"/>
      <c r="D7" s="1" t="s">
        <v>5</v>
      </c>
      <c r="E7" s="282">
        <v>292.40710260404967</v>
      </c>
      <c r="F7" s="282">
        <v>281.46253588652542</v>
      </c>
      <c r="G7" s="282">
        <v>171.16766980463424</v>
      </c>
      <c r="H7" s="282">
        <v>110.29486608189106</v>
      </c>
      <c r="I7" s="282">
        <v>10.944566717524225</v>
      </c>
      <c r="J7" s="282">
        <v>149.46268506366198</v>
      </c>
      <c r="K7" s="282">
        <v>144.91731073957476</v>
      </c>
      <c r="L7" s="282">
        <v>63.234405037645402</v>
      </c>
      <c r="M7" s="282">
        <v>212.6970901013074</v>
      </c>
      <c r="N7" s="278">
        <v>555.6284070058764</v>
      </c>
    </row>
    <row r="8" spans="2:14" ht="13.5" customHeight="1" x14ac:dyDescent="0.4">
      <c r="B8" s="878"/>
      <c r="C8" s="169"/>
      <c r="D8" s="4" t="s">
        <v>6</v>
      </c>
      <c r="E8" s="333">
        <v>359.07169416143216</v>
      </c>
      <c r="F8" s="333">
        <v>343.71420461818661</v>
      </c>
      <c r="G8" s="333">
        <v>242.37328553080468</v>
      </c>
      <c r="H8" s="333">
        <v>101.34091908738141</v>
      </c>
      <c r="I8" s="333">
        <v>15.35748954324564</v>
      </c>
      <c r="J8" s="333">
        <v>175.31037665175822</v>
      </c>
      <c r="K8" s="333">
        <v>185.93978109242408</v>
      </c>
      <c r="L8" s="333">
        <v>120.79959949709958</v>
      </c>
      <c r="M8" s="333">
        <v>296.10997614885792</v>
      </c>
      <c r="N8" s="277">
        <v>606.93078912404474</v>
      </c>
    </row>
    <row r="9" spans="2:14" ht="13.5" customHeight="1" x14ac:dyDescent="0.4">
      <c r="B9" s="878"/>
      <c r="C9" s="169"/>
      <c r="D9" s="1" t="s">
        <v>7</v>
      </c>
      <c r="E9" s="282">
        <v>265.3687023970993</v>
      </c>
      <c r="F9" s="282">
        <v>264.92619028210447</v>
      </c>
      <c r="G9" s="282">
        <v>188.07676481865528</v>
      </c>
      <c r="H9" s="282">
        <v>76.849425463449265</v>
      </c>
      <c r="I9" s="282">
        <v>0.44251211499490867</v>
      </c>
      <c r="J9" s="282">
        <v>172.23328303771476</v>
      </c>
      <c r="K9" s="282">
        <v>126.26221070818154</v>
      </c>
      <c r="L9" s="282">
        <v>59.822855556029779</v>
      </c>
      <c r="M9" s="282">
        <v>232.05613859374452</v>
      </c>
      <c r="N9" s="278">
        <v>315.97727118237356</v>
      </c>
    </row>
    <row r="10" spans="2:14" ht="13.5" customHeight="1" x14ac:dyDescent="0.4">
      <c r="B10" s="878"/>
      <c r="C10" s="169"/>
      <c r="D10" s="4" t="s">
        <v>8</v>
      </c>
      <c r="E10" s="333">
        <v>675.13546407866875</v>
      </c>
      <c r="F10" s="333">
        <v>616.71707256417858</v>
      </c>
      <c r="G10" s="333">
        <v>371.97486702387738</v>
      </c>
      <c r="H10" s="333">
        <v>244.74220554030123</v>
      </c>
      <c r="I10" s="333">
        <v>58.418391514490182</v>
      </c>
      <c r="J10" s="333">
        <v>324.97960371299445</v>
      </c>
      <c r="K10" s="333">
        <v>350.15586036567419</v>
      </c>
      <c r="L10" s="333">
        <v>248.43951160773335</v>
      </c>
      <c r="M10" s="333">
        <v>573.41911532072788</v>
      </c>
      <c r="N10" s="277">
        <v>2319.3585489204784</v>
      </c>
    </row>
    <row r="11" spans="2:14" ht="13.5" customHeight="1" thickBot="1" x14ac:dyDescent="0.45">
      <c r="B11" s="879"/>
      <c r="C11" s="169"/>
      <c r="D11" s="7" t="s">
        <v>1966</v>
      </c>
      <c r="E11" s="334">
        <v>317.66240992987719</v>
      </c>
      <c r="F11" s="334">
        <v>303.00442621423758</v>
      </c>
      <c r="G11" s="334">
        <v>180.68428160137742</v>
      </c>
      <c r="H11" s="334">
        <v>122.31588242201548</v>
      </c>
      <c r="I11" s="334">
        <v>14.665477541589896</v>
      </c>
      <c r="J11" s="334">
        <v>160.84272184861095</v>
      </c>
      <c r="K11" s="334">
        <v>166.97561986155404</v>
      </c>
      <c r="L11" s="334">
        <v>84.571958927221175</v>
      </c>
      <c r="M11" s="334">
        <v>245.41666184120746</v>
      </c>
      <c r="N11" s="279">
        <v>625.94347788294294</v>
      </c>
    </row>
    <row r="12" spans="2:14" s="174" customFormat="1" ht="9" customHeight="1" thickBot="1" x14ac:dyDescent="0.45">
      <c r="B12" s="218"/>
      <c r="C12" s="175"/>
      <c r="D12" s="121"/>
      <c r="E12" s="280"/>
      <c r="F12" s="280"/>
      <c r="G12" s="280"/>
      <c r="H12" s="280"/>
      <c r="I12" s="280"/>
      <c r="J12" s="280"/>
      <c r="K12" s="280"/>
      <c r="L12" s="280"/>
      <c r="M12" s="280"/>
      <c r="N12" s="280"/>
    </row>
    <row r="13" spans="2:14" ht="13.5" customHeight="1" x14ac:dyDescent="0.4">
      <c r="B13" s="875" t="s">
        <v>161</v>
      </c>
      <c r="C13" s="169"/>
      <c r="D13" s="16" t="s">
        <v>1</v>
      </c>
      <c r="E13" s="332">
        <v>83.120435988892737</v>
      </c>
      <c r="F13" s="332">
        <v>69.113590194076281</v>
      </c>
      <c r="G13" s="332">
        <v>47.302972397455306</v>
      </c>
      <c r="H13" s="332">
        <v>21.779355218745039</v>
      </c>
      <c r="I13" s="332">
        <v>14.061792372895379</v>
      </c>
      <c r="J13" s="332">
        <v>71.861584043594206</v>
      </c>
      <c r="K13" s="332">
        <v>16.251991971837104</v>
      </c>
      <c r="L13" s="332">
        <v>32.389577008621437</v>
      </c>
      <c r="M13" s="332">
        <v>104.27307191307592</v>
      </c>
      <c r="N13" s="276">
        <v>147.75628390350889</v>
      </c>
    </row>
    <row r="14" spans="2:14" ht="13.5" customHeight="1" x14ac:dyDescent="0.4">
      <c r="B14" s="876"/>
      <c r="C14" s="169"/>
      <c r="D14" s="4" t="s">
        <v>1475</v>
      </c>
      <c r="E14" s="333">
        <v>154.91933358975479</v>
      </c>
      <c r="F14" s="333">
        <v>143.93896263926541</v>
      </c>
      <c r="G14" s="333">
        <v>97.586946672150546</v>
      </c>
      <c r="H14" s="333">
        <v>46.352015967114816</v>
      </c>
      <c r="I14" s="333">
        <v>10.980370950489478</v>
      </c>
      <c r="J14" s="333">
        <v>90.042916715757187</v>
      </c>
      <c r="K14" s="333">
        <v>71.081010198239071</v>
      </c>
      <c r="L14" s="333">
        <v>42.648966891094254</v>
      </c>
      <c r="M14" s="333">
        <v>132.69188360685146</v>
      </c>
      <c r="N14" s="277">
        <v>238.97160553065703</v>
      </c>
    </row>
    <row r="15" spans="2:14" ht="13.5" customHeight="1" x14ac:dyDescent="0.4">
      <c r="B15" s="876"/>
      <c r="C15" s="169"/>
      <c r="D15" s="1" t="s">
        <v>1476</v>
      </c>
      <c r="E15" s="282">
        <v>233.48105789290713</v>
      </c>
      <c r="F15" s="282">
        <v>220.25252122931079</v>
      </c>
      <c r="G15" s="282">
        <v>138.35655464205408</v>
      </c>
      <c r="H15" s="282">
        <v>81.895966587256694</v>
      </c>
      <c r="I15" s="282">
        <v>13.228536663596445</v>
      </c>
      <c r="J15" s="282">
        <v>129.85160967326993</v>
      </c>
      <c r="K15" s="282">
        <v>118.03508419266464</v>
      </c>
      <c r="L15" s="282">
        <v>64.03356694285668</v>
      </c>
      <c r="M15" s="282">
        <v>193.88517661612659</v>
      </c>
      <c r="N15" s="278">
        <v>402.61787662124709</v>
      </c>
    </row>
    <row r="16" spans="2:14" ht="13.5" customHeight="1" x14ac:dyDescent="0.4">
      <c r="B16" s="876"/>
      <c r="C16" s="169"/>
      <c r="D16" s="4" t="s">
        <v>1477</v>
      </c>
      <c r="E16" s="333">
        <v>364.81015070139551</v>
      </c>
      <c r="F16" s="333">
        <v>335.20800314096766</v>
      </c>
      <c r="G16" s="333">
        <v>200.7329703219489</v>
      </c>
      <c r="H16" s="333">
        <v>134.47503281901879</v>
      </c>
      <c r="I16" s="333">
        <v>29.602147560427778</v>
      </c>
      <c r="J16" s="333">
        <v>165.56760369095281</v>
      </c>
      <c r="K16" s="333">
        <v>199.24254701044279</v>
      </c>
      <c r="L16" s="333">
        <v>97.862180253765956</v>
      </c>
      <c r="M16" s="333">
        <v>263.42978394471868</v>
      </c>
      <c r="N16" s="277">
        <v>671.35458279445038</v>
      </c>
    </row>
    <row r="17" spans="2:14" ht="13.5" customHeight="1" x14ac:dyDescent="0.4">
      <c r="B17" s="876"/>
      <c r="C17" s="169"/>
      <c r="D17" s="1" t="s">
        <v>1478</v>
      </c>
      <c r="E17" s="282">
        <v>264.59113793910672</v>
      </c>
      <c r="F17" s="282">
        <v>258.07439930736257</v>
      </c>
      <c r="G17" s="282">
        <v>153.91948889845341</v>
      </c>
      <c r="H17" s="282">
        <v>104.15491040890925</v>
      </c>
      <c r="I17" s="282">
        <v>6.5167386317441398</v>
      </c>
      <c r="J17" s="282">
        <v>122.07824904334223</v>
      </c>
      <c r="K17" s="282">
        <v>142.51288889576455</v>
      </c>
      <c r="L17" s="282">
        <v>67.050997249482378</v>
      </c>
      <c r="M17" s="282">
        <v>189.12924629282463</v>
      </c>
      <c r="N17" s="278">
        <v>494.46083601912147</v>
      </c>
    </row>
    <row r="18" spans="2:14" ht="13.5" customHeight="1" thickBot="1" x14ac:dyDescent="0.45">
      <c r="B18" s="877"/>
      <c r="C18" s="169"/>
      <c r="D18" s="122" t="s">
        <v>2</v>
      </c>
      <c r="E18" s="335">
        <v>465.90396863915316</v>
      </c>
      <c r="F18" s="335">
        <v>448.23799888778393</v>
      </c>
      <c r="G18" s="335">
        <v>257.69119795665614</v>
      </c>
      <c r="H18" s="335">
        <v>190.54680093112788</v>
      </c>
      <c r="I18" s="335">
        <v>17.6659697513693</v>
      </c>
      <c r="J18" s="335">
        <v>230.04276735181111</v>
      </c>
      <c r="K18" s="335">
        <v>242.0369133896148</v>
      </c>
      <c r="L18" s="335">
        <v>131.05685698055672</v>
      </c>
      <c r="M18" s="335">
        <v>361.09962433236791</v>
      </c>
      <c r="N18" s="281">
        <v>1023.005122481497</v>
      </c>
    </row>
    <row r="19" spans="2:14" s="174" customFormat="1" ht="9" customHeight="1" thickBot="1" x14ac:dyDescent="0.45">
      <c r="B19" s="219"/>
      <c r="C19" s="175"/>
      <c r="D19" s="121"/>
      <c r="E19" s="280"/>
      <c r="F19" s="280"/>
      <c r="G19" s="280"/>
      <c r="H19" s="280"/>
      <c r="I19" s="280"/>
      <c r="J19" s="280"/>
      <c r="K19" s="280"/>
      <c r="L19" s="280"/>
      <c r="M19" s="280"/>
      <c r="N19" s="280"/>
    </row>
    <row r="20" spans="2:14" ht="13.5" customHeight="1" x14ac:dyDescent="0.4">
      <c r="B20" s="875" t="s">
        <v>162</v>
      </c>
      <c r="C20" s="169"/>
      <c r="D20" s="16" t="s">
        <v>24</v>
      </c>
      <c r="E20" s="332">
        <v>315.05588609329664</v>
      </c>
      <c r="F20" s="332">
        <v>302.08846091831191</v>
      </c>
      <c r="G20" s="332">
        <v>185.66490976975024</v>
      </c>
      <c r="H20" s="332">
        <v>116.4235511485617</v>
      </c>
      <c r="I20" s="332">
        <v>12.967425174984847</v>
      </c>
      <c r="J20" s="332">
        <v>158.01890173749391</v>
      </c>
      <c r="K20" s="332">
        <v>163.83410088069911</v>
      </c>
      <c r="L20" s="332">
        <v>96.019258955220479</v>
      </c>
      <c r="M20" s="332">
        <v>254.03816069271457</v>
      </c>
      <c r="N20" s="276">
        <v>845.05589513446739</v>
      </c>
    </row>
    <row r="21" spans="2:14" ht="13.5" customHeight="1" x14ac:dyDescent="0.4">
      <c r="B21" s="878"/>
      <c r="C21" s="169"/>
      <c r="D21" s="4" t="s">
        <v>25</v>
      </c>
      <c r="E21" s="333">
        <v>416.76202683380967</v>
      </c>
      <c r="F21" s="333">
        <v>383.72195265166118</v>
      </c>
      <c r="G21" s="333">
        <v>212.00727013501955</v>
      </c>
      <c r="H21" s="333">
        <v>171.68575952733437</v>
      </c>
      <c r="I21" s="333">
        <v>33.096933558246086</v>
      </c>
      <c r="J21" s="333">
        <v>193.33167055962261</v>
      </c>
      <c r="K21" s="333">
        <v>225.83173559472078</v>
      </c>
      <c r="L21" s="333">
        <v>125.95911453166102</v>
      </c>
      <c r="M21" s="333">
        <v>319.30737741294166</v>
      </c>
      <c r="N21" s="277">
        <v>785.59574836641559</v>
      </c>
    </row>
    <row r="22" spans="2:14" ht="13.5" customHeight="1" thickBot="1" x14ac:dyDescent="0.45">
      <c r="B22" s="879"/>
      <c r="C22" s="169"/>
      <c r="D22" s="7" t="s">
        <v>26</v>
      </c>
      <c r="E22" s="334">
        <v>357.10516029806513</v>
      </c>
      <c r="F22" s="334">
        <v>343.74749500887339</v>
      </c>
      <c r="G22" s="334">
        <v>213.69893179207946</v>
      </c>
      <c r="H22" s="334">
        <v>130.04856321679375</v>
      </c>
      <c r="I22" s="334">
        <v>13.357665289191768</v>
      </c>
      <c r="J22" s="334">
        <v>184.63293448782471</v>
      </c>
      <c r="K22" s="334">
        <v>192.41726024572174</v>
      </c>
      <c r="L22" s="334">
        <v>90.837125113841793</v>
      </c>
      <c r="M22" s="334">
        <v>275.47005960166649</v>
      </c>
      <c r="N22" s="279">
        <v>787.76688186245758</v>
      </c>
    </row>
    <row r="23" spans="2:14" s="174" customFormat="1" ht="9" customHeight="1" thickBot="1" x14ac:dyDescent="0.45">
      <c r="B23" s="218"/>
      <c r="C23" s="175"/>
      <c r="D23" s="121"/>
      <c r="E23" s="280"/>
      <c r="F23" s="280"/>
      <c r="G23" s="280"/>
      <c r="H23" s="280"/>
      <c r="I23" s="280"/>
      <c r="J23" s="280"/>
      <c r="K23" s="280"/>
      <c r="L23" s="280"/>
      <c r="M23" s="280"/>
      <c r="N23" s="280"/>
    </row>
    <row r="24" spans="2:14" ht="13.5" customHeight="1" x14ac:dyDescent="0.4">
      <c r="B24" s="875" t="s">
        <v>163</v>
      </c>
      <c r="D24" s="16" t="s">
        <v>1956</v>
      </c>
      <c r="E24" s="332">
        <v>243.15344255384741</v>
      </c>
      <c r="F24" s="332">
        <v>234.50841291810289</v>
      </c>
      <c r="G24" s="332">
        <v>135.2146563000737</v>
      </c>
      <c r="H24" s="332">
        <v>99.293756618029406</v>
      </c>
      <c r="I24" s="332">
        <v>8.6450296357445406</v>
      </c>
      <c r="J24" s="332">
        <v>130.60856183726011</v>
      </c>
      <c r="K24" s="332">
        <v>123.73859888043486</v>
      </c>
      <c r="L24" s="332">
        <v>63.82626415823966</v>
      </c>
      <c r="M24" s="332">
        <v>194.43482599549978</v>
      </c>
      <c r="N24" s="276">
        <v>437.99887085693206</v>
      </c>
    </row>
    <row r="25" spans="2:14" ht="13.5" customHeight="1" x14ac:dyDescent="0.4">
      <c r="B25" s="878"/>
      <c r="D25" s="4" t="s">
        <v>1957</v>
      </c>
      <c r="E25" s="333">
        <v>346.44706796854052</v>
      </c>
      <c r="F25" s="333">
        <v>334.16972554302208</v>
      </c>
      <c r="G25" s="333">
        <v>215.095199692558</v>
      </c>
      <c r="H25" s="333">
        <v>119.07452585046414</v>
      </c>
      <c r="I25" s="333">
        <v>12.277342425518315</v>
      </c>
      <c r="J25" s="333">
        <v>187.36660789725877</v>
      </c>
      <c r="K25" s="333">
        <v>169.03453347463793</v>
      </c>
      <c r="L25" s="333">
        <v>94.954913535959747</v>
      </c>
      <c r="M25" s="333">
        <v>282.32152143321832</v>
      </c>
      <c r="N25" s="277">
        <v>793.74389778636294</v>
      </c>
    </row>
    <row r="26" spans="2:14" ht="13.5" customHeight="1" x14ac:dyDescent="0.4">
      <c r="B26" s="878"/>
      <c r="D26" s="1" t="s">
        <v>1958</v>
      </c>
      <c r="E26" s="282">
        <v>366.35672907636842</v>
      </c>
      <c r="F26" s="282">
        <v>349.37027265724998</v>
      </c>
      <c r="G26" s="282">
        <v>215.26197638661895</v>
      </c>
      <c r="H26" s="282">
        <v>134.10829627063103</v>
      </c>
      <c r="I26" s="282">
        <v>16.98645641911849</v>
      </c>
      <c r="J26" s="282">
        <v>166.65105835456154</v>
      </c>
      <c r="K26" s="282">
        <v>201.79111164542451</v>
      </c>
      <c r="L26" s="282">
        <v>77.889309553472501</v>
      </c>
      <c r="M26" s="282">
        <v>244.54036790803414</v>
      </c>
      <c r="N26" s="278">
        <v>541.9603553455172</v>
      </c>
    </row>
    <row r="27" spans="2:14" ht="13.5" customHeight="1" x14ac:dyDescent="0.4">
      <c r="B27" s="878"/>
      <c r="D27" s="4" t="s">
        <v>1959</v>
      </c>
      <c r="E27" s="333">
        <v>309.2905760692135</v>
      </c>
      <c r="F27" s="333">
        <v>302.29713495456275</v>
      </c>
      <c r="G27" s="333">
        <v>177.81585679746067</v>
      </c>
      <c r="H27" s="333">
        <v>124.45366599292426</v>
      </c>
      <c r="I27" s="333">
        <v>7.0414721902576662</v>
      </c>
      <c r="J27" s="333">
        <v>126.05384887434022</v>
      </c>
      <c r="K27" s="333">
        <v>183.28475827048015</v>
      </c>
      <c r="L27" s="333">
        <v>80.669463545391835</v>
      </c>
      <c r="M27" s="333">
        <v>206.7350454398042</v>
      </c>
      <c r="N27" s="277">
        <v>1055.8179413633006</v>
      </c>
    </row>
    <row r="28" spans="2:14" ht="13.5" customHeight="1" thickBot="1" x14ac:dyDescent="0.45">
      <c r="B28" s="879"/>
      <c r="D28" s="7" t="s">
        <v>1960</v>
      </c>
      <c r="E28" s="334">
        <v>720.04528292043017</v>
      </c>
      <c r="F28" s="334">
        <v>711.41714986480531</v>
      </c>
      <c r="G28" s="334">
        <v>481.89142091814659</v>
      </c>
      <c r="H28" s="334">
        <v>229.52572894665866</v>
      </c>
      <c r="I28" s="334">
        <v>8.6281330556249518</v>
      </c>
      <c r="J28" s="334">
        <v>353.65621908820498</v>
      </c>
      <c r="K28" s="334">
        <v>366.38906383222536</v>
      </c>
      <c r="L28" s="334">
        <v>318.11831053819719</v>
      </c>
      <c r="M28" s="334">
        <v>671.77452962640211</v>
      </c>
      <c r="N28" s="279">
        <v>3317.3389988706076</v>
      </c>
    </row>
    <row r="29" spans="2:14" ht="9" customHeight="1" thickBot="1" x14ac:dyDescent="0.45">
      <c r="D29" s="15"/>
      <c r="E29" s="282"/>
      <c r="F29" s="282"/>
      <c r="G29" s="282"/>
      <c r="H29" s="282"/>
      <c r="I29" s="282"/>
      <c r="J29" s="282"/>
      <c r="K29" s="282"/>
      <c r="L29" s="282"/>
      <c r="M29" s="282"/>
      <c r="N29" s="282"/>
    </row>
    <row r="30" spans="2:14" ht="13.5" customHeight="1" x14ac:dyDescent="0.4">
      <c r="B30" s="875" t="s">
        <v>164</v>
      </c>
      <c r="C30" s="169"/>
      <c r="D30" s="16" t="s">
        <v>29</v>
      </c>
      <c r="E30" s="332">
        <v>509.60465061629611</v>
      </c>
      <c r="F30" s="332">
        <v>483.78966678526081</v>
      </c>
      <c r="G30" s="332">
        <v>277.64721398114796</v>
      </c>
      <c r="H30" s="332">
        <v>206.14245280411276</v>
      </c>
      <c r="I30" s="332">
        <v>25.81498383103542</v>
      </c>
      <c r="J30" s="332">
        <v>244.74668493846141</v>
      </c>
      <c r="K30" s="332">
        <v>265.40105316726164</v>
      </c>
      <c r="L30" s="332">
        <v>136.24247966821753</v>
      </c>
      <c r="M30" s="332">
        <v>380.98916460667886</v>
      </c>
      <c r="N30" s="276">
        <v>1079.375018295907</v>
      </c>
    </row>
    <row r="31" spans="2:14" ht="13.5" customHeight="1" x14ac:dyDescent="0.35">
      <c r="B31" s="878"/>
      <c r="C31" s="169"/>
      <c r="D31" s="10" t="s">
        <v>9</v>
      </c>
      <c r="E31" s="333">
        <v>481.61730289931785</v>
      </c>
      <c r="F31" s="333">
        <v>449.23222740510579</v>
      </c>
      <c r="G31" s="333">
        <v>264.73828462628819</v>
      </c>
      <c r="H31" s="333">
        <v>184.49394277881768</v>
      </c>
      <c r="I31" s="333">
        <v>32.385075494212046</v>
      </c>
      <c r="J31" s="333">
        <v>244.75778432743226</v>
      </c>
      <c r="K31" s="333">
        <v>236.8595185718857</v>
      </c>
      <c r="L31" s="333">
        <v>143.43052006486988</v>
      </c>
      <c r="M31" s="333">
        <v>388.18830439230237</v>
      </c>
      <c r="N31" s="277">
        <v>1198.3061453590062</v>
      </c>
    </row>
    <row r="32" spans="2:14" ht="13.5" customHeight="1" x14ac:dyDescent="0.35">
      <c r="B32" s="878"/>
      <c r="D32" s="11" t="s">
        <v>30</v>
      </c>
      <c r="E32" s="282">
        <v>386.81528251275995</v>
      </c>
      <c r="F32" s="282">
        <v>368.79169392468827</v>
      </c>
      <c r="G32" s="282">
        <v>230.96796301368238</v>
      </c>
      <c r="H32" s="282">
        <v>137.82373091100612</v>
      </c>
      <c r="I32" s="282">
        <v>18.023588588071668</v>
      </c>
      <c r="J32" s="282">
        <v>204.47678509276699</v>
      </c>
      <c r="K32" s="282">
        <v>182.98609132073261</v>
      </c>
      <c r="L32" s="282">
        <v>78.820929365535548</v>
      </c>
      <c r="M32" s="282">
        <v>283.29771445830249</v>
      </c>
      <c r="N32" s="278">
        <v>627.19003282147855</v>
      </c>
    </row>
    <row r="33" spans="2:14" ht="13.5" customHeight="1" x14ac:dyDescent="0.35">
      <c r="B33" s="878"/>
      <c r="D33" s="10" t="s">
        <v>31</v>
      </c>
      <c r="E33" s="333">
        <v>333.29436746805538</v>
      </c>
      <c r="F33" s="333">
        <v>319.89279455455426</v>
      </c>
      <c r="G33" s="333">
        <v>196.16029287974717</v>
      </c>
      <c r="H33" s="333">
        <v>123.73250167480722</v>
      </c>
      <c r="I33" s="333">
        <v>13.401572913501157</v>
      </c>
      <c r="J33" s="333">
        <v>169.94225037380247</v>
      </c>
      <c r="K33" s="333">
        <v>163.90325358164085</v>
      </c>
      <c r="L33" s="333">
        <v>72.048915718301899</v>
      </c>
      <c r="M33" s="333">
        <v>241.99116609210438</v>
      </c>
      <c r="N33" s="277">
        <v>673.25664421989552</v>
      </c>
    </row>
    <row r="34" spans="2:14" ht="13.5" customHeight="1" x14ac:dyDescent="0.4">
      <c r="B34" s="878"/>
      <c r="D34" s="1" t="s">
        <v>32</v>
      </c>
      <c r="E34" s="282">
        <v>147.98454046066144</v>
      </c>
      <c r="F34" s="282">
        <v>143.20102446119287</v>
      </c>
      <c r="G34" s="282">
        <v>94.795606876047145</v>
      </c>
      <c r="H34" s="282">
        <v>48.401183344057053</v>
      </c>
      <c r="I34" s="282">
        <v>4.7901267666383704</v>
      </c>
      <c r="J34" s="282">
        <v>78.558525857161371</v>
      </c>
      <c r="K34" s="282">
        <v>70.65546775198807</v>
      </c>
      <c r="L34" s="282">
        <v>33.608828270258236</v>
      </c>
      <c r="M34" s="282">
        <v>112.16876842183063</v>
      </c>
      <c r="N34" s="278">
        <v>197.84439104533897</v>
      </c>
    </row>
    <row r="35" spans="2:14" ht="13.5" customHeight="1" x14ac:dyDescent="0.35">
      <c r="B35" s="878"/>
      <c r="D35" s="10" t="s">
        <v>33</v>
      </c>
      <c r="E35" s="333">
        <v>131.85616964273547</v>
      </c>
      <c r="F35" s="333">
        <v>128.14747583350288</v>
      </c>
      <c r="G35" s="333">
        <v>78.825528301899539</v>
      </c>
      <c r="H35" s="333">
        <v>49.315461580442332</v>
      </c>
      <c r="I35" s="333">
        <v>3.7195446936226029</v>
      </c>
      <c r="J35" s="333">
        <v>68.295876568080772</v>
      </c>
      <c r="K35" s="333">
        <v>59.429569897007447</v>
      </c>
      <c r="L35" s="333">
        <v>20.058728346429405</v>
      </c>
      <c r="M35" s="333">
        <v>88.356022450269577</v>
      </c>
      <c r="N35" s="277">
        <v>93.682089637015423</v>
      </c>
    </row>
    <row r="36" spans="2:14" ht="13.5" customHeight="1" x14ac:dyDescent="0.35">
      <c r="B36" s="878"/>
      <c r="D36" s="98" t="s">
        <v>11</v>
      </c>
      <c r="E36" s="282">
        <v>102.6544938640947</v>
      </c>
      <c r="F36" s="282">
        <v>100.9947577393423</v>
      </c>
      <c r="G36" s="282">
        <v>73.952425132716371</v>
      </c>
      <c r="H36" s="282">
        <v>27.019589308170442</v>
      </c>
      <c r="I36" s="282">
        <v>1.6913109320240953</v>
      </c>
      <c r="J36" s="282">
        <v>46.964842406098242</v>
      </c>
      <c r="K36" s="282">
        <v>52.737758474197953</v>
      </c>
      <c r="L36" s="282">
        <v>16.556726767310558</v>
      </c>
      <c r="M36" s="282">
        <v>63.526063531152417</v>
      </c>
      <c r="N36" s="278">
        <v>140.93250722784137</v>
      </c>
    </row>
    <row r="37" spans="2:14" ht="13.5" customHeight="1" x14ac:dyDescent="0.35">
      <c r="B37" s="878"/>
      <c r="D37" s="10" t="s">
        <v>34</v>
      </c>
      <c r="E37" s="333">
        <v>66.924787187987988</v>
      </c>
      <c r="F37" s="333">
        <v>66.514277616869279</v>
      </c>
      <c r="G37" s="333">
        <v>55.763702877269218</v>
      </c>
      <c r="H37" s="333">
        <v>10.750574739600061</v>
      </c>
      <c r="I37" s="333">
        <v>0.41050957111870118</v>
      </c>
      <c r="J37" s="333">
        <v>36.366218421993757</v>
      </c>
      <c r="K37" s="333">
        <v>21.736779482060776</v>
      </c>
      <c r="L37" s="333">
        <v>10.242154778663787</v>
      </c>
      <c r="M37" s="333">
        <v>46.608373200657546</v>
      </c>
      <c r="N37" s="277">
        <v>91.432720805360162</v>
      </c>
    </row>
    <row r="38" spans="2:14" ht="13.5" customHeight="1" x14ac:dyDescent="0.4">
      <c r="B38" s="878"/>
      <c r="C38" s="169"/>
      <c r="D38" s="1" t="s">
        <v>35</v>
      </c>
      <c r="E38" s="282"/>
      <c r="F38" s="282"/>
      <c r="G38" s="282"/>
      <c r="H38" s="282"/>
      <c r="I38" s="282"/>
      <c r="J38" s="282"/>
      <c r="K38" s="282"/>
      <c r="L38" s="282"/>
      <c r="M38" s="282"/>
      <c r="N38" s="278"/>
    </row>
    <row r="39" spans="2:14" ht="13.5" customHeight="1" x14ac:dyDescent="0.35">
      <c r="B39" s="878"/>
      <c r="D39" s="10" t="s">
        <v>10</v>
      </c>
      <c r="E39" s="333">
        <v>142.22576436967816</v>
      </c>
      <c r="F39" s="333">
        <v>138.25641062890486</v>
      </c>
      <c r="G39" s="333">
        <v>81.681953180899029</v>
      </c>
      <c r="H39" s="333">
        <v>56.574457448005852</v>
      </c>
      <c r="I39" s="333">
        <v>3.969353740773268</v>
      </c>
      <c r="J39" s="333">
        <v>76.760343520493606</v>
      </c>
      <c r="K39" s="333">
        <v>60.807987608146092</v>
      </c>
      <c r="L39" s="333">
        <v>29.270184777956207</v>
      </c>
      <c r="M39" s="333">
        <v>106.03052829844982</v>
      </c>
      <c r="N39" s="277">
        <v>162.95737325817583</v>
      </c>
    </row>
    <row r="40" spans="2:14" ht="13.5" customHeight="1" x14ac:dyDescent="0.35">
      <c r="B40" s="878"/>
      <c r="D40" s="11" t="s">
        <v>36</v>
      </c>
      <c r="E40" s="282">
        <v>221.43552390219187</v>
      </c>
      <c r="F40" s="282">
        <v>214.8522607992459</v>
      </c>
      <c r="G40" s="282">
        <v>124.66359801569342</v>
      </c>
      <c r="H40" s="282">
        <v>90.188662783552559</v>
      </c>
      <c r="I40" s="282">
        <v>6.583263102945927</v>
      </c>
      <c r="J40" s="282">
        <v>119.2185842553647</v>
      </c>
      <c r="K40" s="282">
        <v>137.10304452407053</v>
      </c>
      <c r="L40" s="282">
        <v>54.429959819368719</v>
      </c>
      <c r="M40" s="282">
        <v>173.64854407473342</v>
      </c>
      <c r="N40" s="278">
        <v>214.60438675621529</v>
      </c>
    </row>
    <row r="41" spans="2:14" ht="13.5" customHeight="1" x14ac:dyDescent="0.35">
      <c r="B41" s="878"/>
      <c r="D41" s="99" t="s">
        <v>37</v>
      </c>
      <c r="E41" s="333">
        <v>176.21524400842301</v>
      </c>
      <c r="F41" s="333">
        <v>168.5846887496956</v>
      </c>
      <c r="G41" s="333">
        <v>124.37617576218784</v>
      </c>
      <c r="H41" s="333">
        <v>44.208512987507703</v>
      </c>
      <c r="I41" s="333">
        <v>7.630555258727429</v>
      </c>
      <c r="J41" s="333">
        <v>101.26325492554476</v>
      </c>
      <c r="K41" s="333">
        <v>126.7510686775699</v>
      </c>
      <c r="L41" s="333">
        <v>67.800415541839016</v>
      </c>
      <c r="M41" s="333">
        <v>169.06367046738373</v>
      </c>
      <c r="N41" s="277">
        <v>217.91428350033948</v>
      </c>
    </row>
    <row r="42" spans="2:14" ht="13.5" customHeight="1" x14ac:dyDescent="0.35">
      <c r="B42" s="878"/>
      <c r="D42" s="11" t="s">
        <v>38</v>
      </c>
      <c r="E42" s="282">
        <v>158.3697947586935</v>
      </c>
      <c r="F42" s="282">
        <v>154.0282485030649</v>
      </c>
      <c r="G42" s="282">
        <v>99.549570595476879</v>
      </c>
      <c r="H42" s="282">
        <v>54.472378679203032</v>
      </c>
      <c r="I42" s="282">
        <v>4.3515685270627573</v>
      </c>
      <c r="J42" s="282">
        <v>84.363444740631181</v>
      </c>
      <c r="K42" s="282">
        <v>76.14766397785074</v>
      </c>
      <c r="L42" s="282">
        <v>35.898903144797082</v>
      </c>
      <c r="M42" s="282">
        <v>120.26457232991338</v>
      </c>
      <c r="N42" s="278">
        <v>185.76518088249088</v>
      </c>
    </row>
    <row r="43" spans="2:14" ht="13.5" customHeight="1" thickBot="1" x14ac:dyDescent="0.4">
      <c r="B43" s="879"/>
      <c r="D43" s="12" t="s">
        <v>39</v>
      </c>
      <c r="E43" s="335">
        <v>437.23817938401072</v>
      </c>
      <c r="F43" s="335">
        <v>414.21605696112056</v>
      </c>
      <c r="G43" s="335">
        <v>239.11581864495739</v>
      </c>
      <c r="H43" s="335">
        <v>175.08972066685854</v>
      </c>
      <c r="I43" s="335">
        <v>23.041355445425243</v>
      </c>
      <c r="J43" s="335">
        <v>222.8787539726718</v>
      </c>
      <c r="K43" s="335">
        <v>224.44094293633336</v>
      </c>
      <c r="L43" s="335">
        <v>116.05542216305592</v>
      </c>
      <c r="M43" s="335">
        <v>338.9392583444253</v>
      </c>
      <c r="N43" s="281">
        <v>881.21640144612741</v>
      </c>
    </row>
    <row r="44" spans="2:14" ht="9" customHeight="1" thickBot="1" x14ac:dyDescent="0.4">
      <c r="E44" s="204"/>
      <c r="F44" s="204"/>
      <c r="G44" s="204"/>
      <c r="H44" s="204"/>
      <c r="I44" s="204"/>
      <c r="J44" s="204"/>
      <c r="K44" s="204"/>
      <c r="L44" s="204"/>
      <c r="M44" s="204"/>
      <c r="N44" s="204"/>
    </row>
    <row r="45" spans="2:14" ht="13.5" customHeight="1" x14ac:dyDescent="0.35">
      <c r="B45" s="875" t="s">
        <v>1962</v>
      </c>
      <c r="D45" s="116" t="s">
        <v>1471</v>
      </c>
      <c r="E45" s="332">
        <v>126.73667598753727</v>
      </c>
      <c r="F45" s="332">
        <v>126.13197251814168</v>
      </c>
      <c r="G45" s="332">
        <v>107.63303046791499</v>
      </c>
      <c r="H45" s="332">
        <v>18.498942050226667</v>
      </c>
      <c r="I45" s="332">
        <v>0.60470346939559305</v>
      </c>
      <c r="J45" s="332">
        <v>37.487303017680766</v>
      </c>
      <c r="K45" s="332">
        <v>101.39461699977399</v>
      </c>
      <c r="L45" s="332">
        <v>16.202227755060402</v>
      </c>
      <c r="M45" s="332">
        <v>53.689530772741172</v>
      </c>
      <c r="N45" s="276">
        <v>43.772105742935281</v>
      </c>
    </row>
    <row r="46" spans="2:14" ht="13.5" customHeight="1" x14ac:dyDescent="0.35">
      <c r="B46" s="876"/>
      <c r="D46" s="117" t="s">
        <v>1470</v>
      </c>
      <c r="E46" s="333">
        <v>100.20133151477974</v>
      </c>
      <c r="F46" s="333">
        <v>95.733396456535672</v>
      </c>
      <c r="G46" s="333">
        <v>63.961001223567017</v>
      </c>
      <c r="H46" s="333">
        <v>31.772395232968684</v>
      </c>
      <c r="I46" s="333">
        <v>4.467935058244068</v>
      </c>
      <c r="J46" s="333">
        <v>50.408168688411202</v>
      </c>
      <c r="K46" s="333">
        <v>49.146144405594811</v>
      </c>
      <c r="L46" s="333">
        <v>18.252792611879315</v>
      </c>
      <c r="M46" s="333">
        <v>68.660961300290509</v>
      </c>
      <c r="N46" s="277">
        <v>81.036926958170653</v>
      </c>
    </row>
    <row r="47" spans="2:14" ht="13.5" customHeight="1" x14ac:dyDescent="0.35">
      <c r="B47" s="876"/>
      <c r="D47" s="118" t="s">
        <v>1472</v>
      </c>
      <c r="E47" s="282">
        <v>204.01874223811342</v>
      </c>
      <c r="F47" s="282">
        <v>197.93789004562376</v>
      </c>
      <c r="G47" s="282">
        <v>127.53559307476412</v>
      </c>
      <c r="H47" s="282">
        <v>70.388168284731591</v>
      </c>
      <c r="I47" s="282">
        <v>6.1034557199857939</v>
      </c>
      <c r="J47" s="282">
        <v>111.78652923627625</v>
      </c>
      <c r="K47" s="282">
        <v>95.938981238147008</v>
      </c>
      <c r="L47" s="282">
        <v>51.769103374610744</v>
      </c>
      <c r="M47" s="282">
        <v>163.5614967951887</v>
      </c>
      <c r="N47" s="278">
        <v>356.53404261203133</v>
      </c>
    </row>
    <row r="48" spans="2:14" ht="13.5" customHeight="1" x14ac:dyDescent="0.35">
      <c r="B48" s="876"/>
      <c r="D48" s="117" t="s">
        <v>1473</v>
      </c>
      <c r="E48" s="333">
        <v>490.78405089621805</v>
      </c>
      <c r="F48" s="333">
        <v>465.33162098696874</v>
      </c>
      <c r="G48" s="333">
        <v>271.46624702085569</v>
      </c>
      <c r="H48" s="333">
        <v>193.86537396611277</v>
      </c>
      <c r="I48" s="333">
        <v>25.452429909249396</v>
      </c>
      <c r="J48" s="333">
        <v>239.47350404727618</v>
      </c>
      <c r="K48" s="333">
        <v>251.82515621411545</v>
      </c>
      <c r="L48" s="333">
        <v>133.97827763605352</v>
      </c>
      <c r="M48" s="333">
        <v>373.45178168332961</v>
      </c>
      <c r="N48" s="277">
        <v>1087.9605958827674</v>
      </c>
    </row>
    <row r="49" spans="2:14" ht="13.5" customHeight="1" thickBot="1" x14ac:dyDescent="0.4">
      <c r="B49" s="877"/>
      <c r="D49" s="119" t="s">
        <v>1474</v>
      </c>
      <c r="E49" s="334">
        <v>255.02072095324445</v>
      </c>
      <c r="F49" s="334">
        <v>247.26580241897196</v>
      </c>
      <c r="G49" s="334">
        <v>136.48700359903503</v>
      </c>
      <c r="H49" s="334">
        <v>110.77879881993708</v>
      </c>
      <c r="I49" s="334">
        <v>7.7549185342723943</v>
      </c>
      <c r="J49" s="334">
        <v>117.98221723640043</v>
      </c>
      <c r="K49" s="334">
        <v>146.75027610511779</v>
      </c>
      <c r="L49" s="334">
        <v>55.904510157216443</v>
      </c>
      <c r="M49" s="334">
        <v>173.88672739361684</v>
      </c>
      <c r="N49" s="279">
        <v>189.59610969173278</v>
      </c>
    </row>
    <row r="50" spans="2:14" x14ac:dyDescent="0.35">
      <c r="E50" s="204"/>
      <c r="F50" s="204"/>
      <c r="G50" s="204"/>
      <c r="H50" s="204"/>
      <c r="I50" s="204"/>
      <c r="J50" s="204"/>
      <c r="K50" s="204"/>
      <c r="L50" s="204"/>
      <c r="M50" s="204"/>
      <c r="N50" s="204"/>
    </row>
    <row r="51" spans="2:14" x14ac:dyDescent="0.35">
      <c r="E51" s="183"/>
      <c r="F51" s="183"/>
      <c r="G51" s="183"/>
      <c r="H51" s="183"/>
      <c r="I51" s="183"/>
      <c r="J51" s="183"/>
      <c r="K51" s="183"/>
      <c r="L51" s="183"/>
      <c r="M51" s="183"/>
      <c r="N51" s="183"/>
    </row>
    <row r="52" spans="2:14" x14ac:dyDescent="0.35">
      <c r="E52" s="183"/>
      <c r="F52" s="183"/>
      <c r="G52" s="183"/>
      <c r="H52" s="183"/>
      <c r="I52" s="183"/>
      <c r="J52" s="183"/>
      <c r="K52" s="183"/>
      <c r="L52" s="183"/>
      <c r="M52" s="183"/>
      <c r="N52" s="183"/>
    </row>
    <row r="53" spans="2:14" x14ac:dyDescent="0.35">
      <c r="E53" s="183"/>
      <c r="F53" s="183"/>
      <c r="G53" s="183"/>
      <c r="H53" s="183"/>
      <c r="I53" s="183"/>
      <c r="J53" s="183"/>
      <c r="K53" s="183"/>
      <c r="L53" s="183"/>
      <c r="M53" s="183"/>
      <c r="N53" s="183"/>
    </row>
    <row r="54" spans="2:14" x14ac:dyDescent="0.35">
      <c r="E54" s="183"/>
      <c r="F54" s="183"/>
      <c r="G54" s="183"/>
      <c r="H54" s="183"/>
      <c r="I54" s="183"/>
      <c r="J54" s="183"/>
      <c r="K54" s="183"/>
      <c r="L54" s="183"/>
      <c r="M54" s="183"/>
      <c r="N54" s="183"/>
    </row>
    <row r="55" spans="2:14" x14ac:dyDescent="0.35">
      <c r="E55" s="183"/>
      <c r="F55" s="183"/>
      <c r="G55" s="183"/>
      <c r="H55" s="183"/>
      <c r="I55" s="183"/>
      <c r="J55" s="183"/>
      <c r="K55" s="183"/>
      <c r="L55" s="183"/>
      <c r="M55" s="183"/>
      <c r="N55" s="183"/>
    </row>
    <row r="56" spans="2:14" x14ac:dyDescent="0.35">
      <c r="E56" s="183"/>
      <c r="F56" s="183"/>
      <c r="G56" s="183"/>
      <c r="H56" s="183"/>
      <c r="I56" s="183"/>
      <c r="J56" s="183"/>
      <c r="K56" s="183"/>
      <c r="L56" s="183"/>
      <c r="M56" s="183"/>
      <c r="N56" s="183"/>
    </row>
    <row r="57" spans="2:14" x14ac:dyDescent="0.35">
      <c r="E57" s="183"/>
      <c r="F57" s="183"/>
      <c r="G57" s="183"/>
      <c r="H57" s="183"/>
      <c r="I57" s="183"/>
      <c r="J57" s="183"/>
      <c r="K57" s="183"/>
      <c r="L57" s="183"/>
      <c r="M57" s="183"/>
      <c r="N57" s="183"/>
    </row>
    <row r="58" spans="2:14" x14ac:dyDescent="0.35">
      <c r="E58" s="183"/>
      <c r="F58" s="183"/>
      <c r="G58" s="183"/>
      <c r="H58" s="183"/>
      <c r="I58" s="183"/>
      <c r="J58" s="183"/>
      <c r="K58" s="183"/>
      <c r="L58" s="183"/>
      <c r="M58" s="183"/>
      <c r="N58" s="183"/>
    </row>
    <row r="59" spans="2:14" x14ac:dyDescent="0.35">
      <c r="E59" s="183"/>
      <c r="F59" s="183"/>
      <c r="G59" s="183"/>
      <c r="H59" s="183"/>
      <c r="I59" s="183"/>
      <c r="J59" s="183"/>
      <c r="K59" s="183"/>
      <c r="L59" s="183"/>
      <c r="M59" s="183"/>
      <c r="N59" s="183"/>
    </row>
    <row r="60" spans="2:14" x14ac:dyDescent="0.35">
      <c r="E60" s="183"/>
      <c r="F60" s="183"/>
      <c r="G60" s="183"/>
      <c r="H60" s="183"/>
      <c r="I60" s="183"/>
      <c r="J60" s="183"/>
      <c r="K60" s="183"/>
      <c r="L60" s="183"/>
      <c r="M60" s="183"/>
      <c r="N60" s="183"/>
    </row>
    <row r="61" spans="2:14" x14ac:dyDescent="0.35">
      <c r="E61" s="183"/>
      <c r="F61" s="183"/>
      <c r="G61" s="183"/>
      <c r="H61" s="183"/>
      <c r="I61" s="183"/>
      <c r="J61" s="183"/>
      <c r="K61" s="183"/>
      <c r="L61" s="183"/>
      <c r="M61" s="183"/>
      <c r="N61" s="183"/>
    </row>
    <row r="62" spans="2:14" x14ac:dyDescent="0.35">
      <c r="E62" s="183"/>
      <c r="F62" s="183"/>
      <c r="G62" s="183"/>
      <c r="H62" s="183"/>
      <c r="I62" s="183"/>
      <c r="J62" s="183"/>
      <c r="K62" s="183"/>
      <c r="L62" s="183"/>
      <c r="M62" s="183"/>
      <c r="N62" s="183"/>
    </row>
    <row r="63" spans="2:14" x14ac:dyDescent="0.35">
      <c r="E63" s="183"/>
      <c r="F63" s="183"/>
      <c r="G63" s="183"/>
      <c r="H63" s="183"/>
      <c r="I63" s="183"/>
      <c r="J63" s="183"/>
      <c r="K63" s="183"/>
      <c r="L63" s="183"/>
      <c r="M63" s="183"/>
      <c r="N63" s="183"/>
    </row>
    <row r="64" spans="2:14" x14ac:dyDescent="0.35">
      <c r="E64" s="183"/>
      <c r="F64" s="183"/>
      <c r="G64" s="183"/>
      <c r="H64" s="183"/>
      <c r="I64" s="183"/>
      <c r="J64" s="183"/>
      <c r="K64" s="183"/>
      <c r="L64" s="183"/>
      <c r="M64" s="183"/>
      <c r="N64" s="183"/>
    </row>
    <row r="65" spans="5:14" x14ac:dyDescent="0.35">
      <c r="E65" s="183"/>
      <c r="F65" s="183"/>
      <c r="G65" s="183"/>
      <c r="H65" s="183"/>
      <c r="I65" s="183"/>
      <c r="J65" s="183"/>
      <c r="K65" s="183"/>
      <c r="L65" s="183"/>
      <c r="M65" s="183"/>
      <c r="N65" s="183"/>
    </row>
    <row r="66" spans="5:14" x14ac:dyDescent="0.35">
      <c r="E66" s="183"/>
      <c r="F66" s="183"/>
      <c r="G66" s="183"/>
      <c r="H66" s="183"/>
      <c r="I66" s="183"/>
      <c r="J66" s="183"/>
      <c r="K66" s="183"/>
      <c r="L66" s="183"/>
      <c r="M66" s="183"/>
      <c r="N66" s="183"/>
    </row>
    <row r="67" spans="5:14" x14ac:dyDescent="0.35">
      <c r="E67" s="183"/>
      <c r="F67" s="183"/>
      <c r="G67" s="183"/>
      <c r="H67" s="183"/>
      <c r="I67" s="183"/>
      <c r="J67" s="183"/>
      <c r="K67" s="183"/>
      <c r="L67" s="183"/>
      <c r="M67" s="183"/>
      <c r="N67" s="183"/>
    </row>
    <row r="68" spans="5:14" x14ac:dyDescent="0.35">
      <c r="E68" s="183"/>
      <c r="F68" s="183"/>
      <c r="G68" s="183"/>
      <c r="H68" s="183"/>
      <c r="I68" s="183"/>
      <c r="J68" s="183"/>
      <c r="K68" s="183"/>
      <c r="L68" s="183"/>
      <c r="M68" s="183"/>
      <c r="N68" s="183"/>
    </row>
    <row r="69" spans="5:14" x14ac:dyDescent="0.35">
      <c r="E69" s="183"/>
      <c r="F69" s="183"/>
      <c r="G69" s="183"/>
      <c r="H69" s="183"/>
      <c r="I69" s="183"/>
      <c r="J69" s="183"/>
      <c r="K69" s="183"/>
      <c r="L69" s="183"/>
      <c r="M69" s="183"/>
      <c r="N69" s="183"/>
    </row>
  </sheetData>
  <mergeCells count="6">
    <mergeCell ref="B45:B49"/>
    <mergeCell ref="B30:B43"/>
    <mergeCell ref="B5:B11"/>
    <mergeCell ref="B20:B22"/>
    <mergeCell ref="B13:B18"/>
    <mergeCell ref="B24:B28"/>
  </mergeCells>
  <hyperlinks>
    <hyperlink ref="B1" location="CONTENTS!A1" display="↖ Back" xr:uid="{00000000-0004-0000-1600-000000000000}"/>
  </hyperlinks>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5">
    <tabColor rgb="FF7030A0"/>
  </sheetPr>
  <dimension ref="B1:Q57"/>
  <sheetViews>
    <sheetView workbookViewId="0">
      <selection activeCell="O5" sqref="O5"/>
    </sheetView>
  </sheetViews>
  <sheetFormatPr defaultColWidth="9.1328125" defaultRowHeight="13.5" x14ac:dyDescent="0.35"/>
  <cols>
    <col min="1" max="1" width="1.6640625" style="110" customWidth="1"/>
    <col min="2" max="2" width="9.1328125" style="93"/>
    <col min="3" max="3" width="1.1328125" style="110" customWidth="1"/>
    <col min="4" max="4" width="55.33203125" style="110" customWidth="1"/>
    <col min="5" max="10" width="17.46484375" style="110" customWidth="1"/>
    <col min="11" max="11" width="13.46484375" style="110" customWidth="1"/>
    <col min="12" max="12" width="14.1328125" style="110" customWidth="1"/>
    <col min="13" max="13" width="14.53125" style="110" customWidth="1"/>
    <col min="14" max="14" width="13.46484375" style="110" customWidth="1"/>
    <col min="15" max="16384" width="9.1328125" style="110"/>
  </cols>
  <sheetData>
    <row r="1" spans="2:17" s="159" customFormat="1" ht="15.4" x14ac:dyDescent="0.45">
      <c r="B1" s="418" t="s">
        <v>1969</v>
      </c>
      <c r="D1" s="181" t="s">
        <v>2269</v>
      </c>
    </row>
    <row r="2" spans="2:17" ht="13.9" thickBot="1" x14ac:dyDescent="0.4"/>
    <row r="3" spans="2:17" s="179" customFormat="1" ht="61.5" customHeight="1" thickBot="1" x14ac:dyDescent="0.4">
      <c r="C3" s="180"/>
      <c r="D3" s="166"/>
      <c r="E3" s="176" t="s">
        <v>1480</v>
      </c>
      <c r="F3" s="176" t="s">
        <v>40</v>
      </c>
      <c r="G3" s="176" t="s">
        <v>1481</v>
      </c>
      <c r="H3" s="176" t="s">
        <v>41</v>
      </c>
      <c r="I3" s="176" t="s">
        <v>115</v>
      </c>
      <c r="J3" s="176" t="s">
        <v>121</v>
      </c>
      <c r="K3" s="176" t="s">
        <v>118</v>
      </c>
      <c r="L3" s="176" t="s">
        <v>1629</v>
      </c>
      <c r="M3" s="176" t="s">
        <v>116</v>
      </c>
      <c r="N3" s="177" t="s">
        <v>1630</v>
      </c>
      <c r="P3" s="225"/>
    </row>
    <row r="4" spans="2:17" s="167" customFormat="1" ht="9" customHeight="1" thickBot="1" x14ac:dyDescent="0.45">
      <c r="B4" s="217"/>
      <c r="C4" s="168"/>
      <c r="D4" s="121"/>
      <c r="E4" s="120"/>
      <c r="F4" s="120"/>
      <c r="G4" s="120"/>
      <c r="H4" s="120"/>
      <c r="I4" s="120"/>
      <c r="J4" s="120"/>
      <c r="K4" s="120"/>
      <c r="L4" s="120"/>
      <c r="M4" s="120"/>
      <c r="N4" s="120"/>
      <c r="P4" s="186"/>
      <c r="Q4" s="186"/>
    </row>
    <row r="5" spans="2:17" ht="13.5" customHeight="1" x14ac:dyDescent="0.4">
      <c r="B5" s="875" t="s">
        <v>160</v>
      </c>
      <c r="C5" s="169"/>
      <c r="D5" s="16" t="s">
        <v>3</v>
      </c>
      <c r="E5" s="17">
        <v>-4.9969420584939596E-3</v>
      </c>
      <c r="F5" s="17">
        <v>-0.1881235344743675</v>
      </c>
      <c r="G5" s="17">
        <v>1.5942761521935616E-2</v>
      </c>
      <c r="H5" s="17">
        <v>1.6880893044467894E-3</v>
      </c>
      <c r="I5" s="17">
        <v>-0.13841790802437323</v>
      </c>
      <c r="J5" s="17">
        <v>0.10526578542096869</v>
      </c>
      <c r="K5" s="17">
        <v>0.22694235312203212</v>
      </c>
      <c r="L5" s="17">
        <v>0.11827340538761738</v>
      </c>
      <c r="M5" s="17">
        <v>-8.4395568805748921E-4</v>
      </c>
      <c r="N5" s="18">
        <v>0.23415521873890374</v>
      </c>
      <c r="P5" s="186"/>
      <c r="Q5" s="186"/>
    </row>
    <row r="6" spans="2:17" ht="13.5" customHeight="1" x14ac:dyDescent="0.4">
      <c r="B6" s="878"/>
      <c r="C6" s="169"/>
      <c r="D6" s="4" t="s">
        <v>4</v>
      </c>
      <c r="E6" s="5">
        <v>1.0255661431767999E-2</v>
      </c>
      <c r="F6" s="5">
        <v>8.918818661674148E-3</v>
      </c>
      <c r="G6" s="5">
        <v>3.6391520844786571E-2</v>
      </c>
      <c r="H6" s="5">
        <v>6.2266993598974855E-2</v>
      </c>
      <c r="I6" s="5">
        <v>2.2991676039457593E-2</v>
      </c>
      <c r="J6" s="5">
        <v>0.15589259031336519</v>
      </c>
      <c r="K6" s="5">
        <v>0.12231471617102636</v>
      </c>
      <c r="L6" s="5">
        <v>-0.28132968052867646</v>
      </c>
      <c r="M6" s="5">
        <v>8.9640977003204836E-2</v>
      </c>
      <c r="N6" s="6">
        <v>7.4575001344523009E-2</v>
      </c>
      <c r="P6" s="186"/>
      <c r="Q6" s="186"/>
    </row>
    <row r="7" spans="2:17" ht="13.5" customHeight="1" x14ac:dyDescent="0.4">
      <c r="B7" s="878"/>
      <c r="C7" s="169"/>
      <c r="D7" s="1" t="s">
        <v>5</v>
      </c>
      <c r="E7" s="2">
        <v>4.0907886691751147E-2</v>
      </c>
      <c r="F7" s="2">
        <v>2.5985783225829704E-2</v>
      </c>
      <c r="G7" s="2">
        <v>0.25566405317409063</v>
      </c>
      <c r="H7" s="2">
        <v>2.5419825607312419E-2</v>
      </c>
      <c r="I7" s="2">
        <v>3.5823605880890209E-2</v>
      </c>
      <c r="J7" s="2">
        <v>5.439616964745872E-2</v>
      </c>
      <c r="K7" s="2">
        <v>-4.2565398793751961E-3</v>
      </c>
      <c r="L7" s="2">
        <v>-2.9406769172762044E-3</v>
      </c>
      <c r="M7" s="2">
        <v>-3.6105335378077566E-3</v>
      </c>
      <c r="N7" s="3">
        <v>3.9956991299058935E-2</v>
      </c>
      <c r="P7" s="186"/>
      <c r="Q7" s="186"/>
    </row>
    <row r="8" spans="2:17" ht="13.5" customHeight="1" x14ac:dyDescent="0.4">
      <c r="B8" s="878"/>
      <c r="C8" s="169"/>
      <c r="D8" s="4" t="s">
        <v>6</v>
      </c>
      <c r="E8" s="5">
        <v>0.10853971886603236</v>
      </c>
      <c r="F8" s="5">
        <v>7.1777486858020406E-2</v>
      </c>
      <c r="G8" s="5">
        <v>0.12639961166959696</v>
      </c>
      <c r="H8" s="5">
        <v>1.9534927368299509E-2</v>
      </c>
      <c r="I8" s="5">
        <v>0.10127286069259364</v>
      </c>
      <c r="J8" s="5">
        <v>0.12588909667119583</v>
      </c>
      <c r="K8" s="5">
        <v>-2.1104187311390525</v>
      </c>
      <c r="L8" s="5">
        <v>0.16628531789884132</v>
      </c>
      <c r="M8" s="5">
        <v>3.0561614086195874E-2</v>
      </c>
      <c r="N8" s="6">
        <v>-0.12371962440145372</v>
      </c>
      <c r="P8" s="186"/>
      <c r="Q8" s="186"/>
    </row>
    <row r="9" spans="2:17" ht="13.5" customHeight="1" x14ac:dyDescent="0.4">
      <c r="B9" s="878"/>
      <c r="C9" s="169"/>
      <c r="D9" s="1" t="s">
        <v>7</v>
      </c>
      <c r="E9" s="2">
        <v>-8.2742214082893409E-4</v>
      </c>
      <c r="F9" s="2">
        <v>1.1609276447613918E-2</v>
      </c>
      <c r="G9" s="2">
        <v>-0.20266356559537205</v>
      </c>
      <c r="H9" s="2">
        <v>5.3331678445738648E-2</v>
      </c>
      <c r="I9" s="2">
        <v>0.10387806214430031</v>
      </c>
      <c r="J9" s="2">
        <v>-4.0305956476575179E-2</v>
      </c>
      <c r="K9" s="2">
        <v>0.31339874759261899</v>
      </c>
      <c r="L9" s="2">
        <v>0.24265867143303199</v>
      </c>
      <c r="M9" s="2">
        <v>0.19703053501654533</v>
      </c>
      <c r="N9" s="3">
        <v>6.2791284002447864E-2</v>
      </c>
      <c r="P9" s="186"/>
      <c r="Q9" s="186"/>
    </row>
    <row r="10" spans="2:17" ht="13.5" customHeight="1" x14ac:dyDescent="0.4">
      <c r="B10" s="878"/>
      <c r="C10" s="169"/>
      <c r="D10" s="4" t="s">
        <v>8</v>
      </c>
      <c r="E10" s="5">
        <v>3.4243752457836327E-2</v>
      </c>
      <c r="F10" s="5">
        <v>4.788776256436534E-2</v>
      </c>
      <c r="G10" s="5">
        <v>5.7740445241989333E-2</v>
      </c>
      <c r="H10" s="5">
        <v>6.0579522868988801E-2</v>
      </c>
      <c r="I10" s="5">
        <v>-2.2500907061382903E-2</v>
      </c>
      <c r="J10" s="627" t="s">
        <v>2435</v>
      </c>
      <c r="K10" s="627" t="s">
        <v>2435</v>
      </c>
      <c r="L10" s="627" t="s">
        <v>2435</v>
      </c>
      <c r="M10" s="627" t="s">
        <v>2435</v>
      </c>
      <c r="N10" s="6">
        <v>6.5713031547971141E-3</v>
      </c>
      <c r="P10" s="186"/>
      <c r="Q10" s="186"/>
    </row>
    <row r="11" spans="2:17" ht="13.5" customHeight="1" thickBot="1" x14ac:dyDescent="0.45">
      <c r="B11" s="879"/>
      <c r="C11" s="169"/>
      <c r="D11" s="7" t="s">
        <v>1966</v>
      </c>
      <c r="E11" s="8">
        <v>3.5612171522461183E-2</v>
      </c>
      <c r="F11" s="8">
        <v>2.5430740584207898E-2</v>
      </c>
      <c r="G11" s="8">
        <v>5.8271965402253233E-2</v>
      </c>
      <c r="H11" s="8">
        <v>3.4863757696221784E-2</v>
      </c>
      <c r="I11" s="8">
        <v>3.147038186457525E-2</v>
      </c>
      <c r="J11" s="8">
        <v>6.472804585053453E-2</v>
      </c>
      <c r="K11" s="8">
        <v>8.444880835652839E-2</v>
      </c>
      <c r="L11" s="8">
        <v>3.0294222131333343E-2</v>
      </c>
      <c r="M11" s="8">
        <v>3.9301684723971934E-2</v>
      </c>
      <c r="N11" s="9">
        <v>2.79833187183272E-2</v>
      </c>
      <c r="P11" s="186"/>
      <c r="Q11" s="186"/>
    </row>
    <row r="12" spans="2:17" s="174" customFormat="1" ht="9" customHeight="1" thickBot="1" x14ac:dyDescent="0.45">
      <c r="B12" s="218"/>
      <c r="C12" s="175"/>
      <c r="D12" s="121"/>
      <c r="E12" s="125"/>
      <c r="F12" s="125"/>
      <c r="G12" s="125"/>
      <c r="H12" s="125"/>
      <c r="I12" s="125"/>
      <c r="J12" s="125"/>
      <c r="K12" s="125"/>
      <c r="L12" s="125"/>
      <c r="M12" s="125"/>
      <c r="N12" s="125"/>
      <c r="P12" s="186"/>
      <c r="Q12" s="186"/>
    </row>
    <row r="13" spans="2:17" ht="13.5" customHeight="1" x14ac:dyDescent="0.4">
      <c r="B13" s="875" t="s">
        <v>161</v>
      </c>
      <c r="C13" s="169"/>
      <c r="D13" s="16" t="s">
        <v>1</v>
      </c>
      <c r="E13" s="17">
        <v>8.8998542015795226E-2</v>
      </c>
      <c r="F13" s="17">
        <v>-5.5073541181598414E-2</v>
      </c>
      <c r="G13" s="17">
        <v>4.58355032671761E-2</v>
      </c>
      <c r="H13" s="17">
        <v>4.3503923999047338E-2</v>
      </c>
      <c r="I13" s="17">
        <v>-1.1337314049635835E-2</v>
      </c>
      <c r="J13" s="17">
        <v>0.17026199019284616</v>
      </c>
      <c r="K13" s="17">
        <v>2.8104881691499248E-2</v>
      </c>
      <c r="L13" s="17">
        <v>-8.0778033366801699E-2</v>
      </c>
      <c r="M13" s="17">
        <v>9.1254979471519587E-2</v>
      </c>
      <c r="N13" s="18">
        <v>7.5404521256481574E-2</v>
      </c>
      <c r="P13" s="186"/>
      <c r="Q13" s="186"/>
    </row>
    <row r="14" spans="2:17" ht="13.5" customHeight="1" x14ac:dyDescent="0.4">
      <c r="B14" s="876"/>
      <c r="C14" s="169"/>
      <c r="D14" s="4" t="s">
        <v>1475</v>
      </c>
      <c r="E14" s="5">
        <v>0.10057266534182327</v>
      </c>
      <c r="F14" s="5">
        <v>2.9749338325702014E-2</v>
      </c>
      <c r="G14" s="5">
        <v>3.8890154777893808E-2</v>
      </c>
      <c r="H14" s="5">
        <v>2.0795179990329305E-2</v>
      </c>
      <c r="I14" s="5">
        <v>4.6125814653246611E-2</v>
      </c>
      <c r="J14" s="5">
        <v>5.5805498615034747E-2</v>
      </c>
      <c r="K14" s="5">
        <v>0.10726384728501034</v>
      </c>
      <c r="L14" s="5">
        <v>2.9024259241029846E-2</v>
      </c>
      <c r="M14" s="5">
        <v>0.15705704273255172</v>
      </c>
      <c r="N14" s="6">
        <v>4.4838981846685666E-2</v>
      </c>
      <c r="P14" s="186"/>
      <c r="Q14" s="186"/>
    </row>
    <row r="15" spans="2:17" ht="13.5" customHeight="1" x14ac:dyDescent="0.4">
      <c r="B15" s="876"/>
      <c r="C15" s="169"/>
      <c r="D15" s="1" t="s">
        <v>1476</v>
      </c>
      <c r="E15" s="2">
        <v>6.18031470729258E-2</v>
      </c>
      <c r="F15" s="2">
        <v>3.9654288138345761E-2</v>
      </c>
      <c r="G15" s="2">
        <v>-2.8114381471367224E-2</v>
      </c>
      <c r="H15" s="2">
        <v>5.527009705363467E-2</v>
      </c>
      <c r="I15" s="2">
        <v>2.1077497025686863E-2</v>
      </c>
      <c r="J15" s="2">
        <v>5.0027823973437614E-2</v>
      </c>
      <c r="K15" s="2">
        <v>0.32378815116512399</v>
      </c>
      <c r="L15" s="2">
        <v>6.4770244080979783E-2</v>
      </c>
      <c r="M15" s="2">
        <v>6.3386726390825335E-2</v>
      </c>
      <c r="N15" s="3">
        <v>2.3150281632680601E-2</v>
      </c>
      <c r="P15" s="186"/>
      <c r="Q15" s="186"/>
    </row>
    <row r="16" spans="2:17" ht="13.5" customHeight="1" x14ac:dyDescent="0.4">
      <c r="B16" s="876"/>
      <c r="C16" s="169"/>
      <c r="D16" s="4" t="s">
        <v>1477</v>
      </c>
      <c r="E16" s="5">
        <v>4.4156263928603008E-2</v>
      </c>
      <c r="F16" s="5">
        <v>-3.4365856819605842E-2</v>
      </c>
      <c r="G16" s="5">
        <v>1.4731731087344994E-2</v>
      </c>
      <c r="H16" s="5">
        <v>6.1034296365953943E-2</v>
      </c>
      <c r="I16" s="5">
        <v>5.0060212305988401E-2</v>
      </c>
      <c r="J16" s="5">
        <v>-2.8100201402110236E-2</v>
      </c>
      <c r="K16" s="5">
        <v>-0.33594208297287481</v>
      </c>
      <c r="L16" s="5">
        <v>9.6522067551179036E-2</v>
      </c>
      <c r="M16" s="5">
        <v>-6.0399508490797515E-3</v>
      </c>
      <c r="N16" s="6">
        <v>-4.6324029812212293E-2</v>
      </c>
      <c r="P16" s="186"/>
      <c r="Q16" s="186"/>
    </row>
    <row r="17" spans="2:17" ht="13.5" customHeight="1" x14ac:dyDescent="0.4">
      <c r="B17" s="876"/>
      <c r="C17" s="169"/>
      <c r="D17" s="1" t="s">
        <v>1478</v>
      </c>
      <c r="E17" s="2">
        <v>1.6465557280294925E-2</v>
      </c>
      <c r="F17" s="2">
        <v>9.8983637422253284E-3</v>
      </c>
      <c r="G17" s="2">
        <v>8.7743538496890303E-2</v>
      </c>
      <c r="H17" s="2">
        <v>3.4338348674624188E-2</v>
      </c>
      <c r="I17" s="2">
        <v>7.7301355156854254E-2</v>
      </c>
      <c r="J17" s="2">
        <v>7.9498855211555947E-2</v>
      </c>
      <c r="K17" s="2">
        <v>2.4244156572269984E-2</v>
      </c>
      <c r="L17" s="2">
        <v>5.9509426069391566E-2</v>
      </c>
      <c r="M17" s="2">
        <v>2.4188977394777097E-2</v>
      </c>
      <c r="N17" s="3">
        <v>2.7269235646563503E-2</v>
      </c>
      <c r="P17" s="186"/>
      <c r="Q17" s="186"/>
    </row>
    <row r="18" spans="2:17" ht="13.5" customHeight="1" thickBot="1" x14ac:dyDescent="0.45">
      <c r="B18" s="877"/>
      <c r="C18" s="169"/>
      <c r="D18" s="122" t="s">
        <v>2</v>
      </c>
      <c r="E18" s="13">
        <v>2.9871110904417237E-3</v>
      </c>
      <c r="F18" s="13">
        <v>3.7343866982893867E-2</v>
      </c>
      <c r="G18" s="13">
        <v>7.8046387894090338E-2</v>
      </c>
      <c r="H18" s="13">
        <v>3.4309301508912225E-2</v>
      </c>
      <c r="I18" s="13">
        <v>1.8819795342575402E-2</v>
      </c>
      <c r="J18" s="13">
        <v>7.088338709490058E-2</v>
      </c>
      <c r="K18" s="13">
        <v>0.13796477495107631</v>
      </c>
      <c r="L18" s="13">
        <v>0.13980686857032681</v>
      </c>
      <c r="M18" s="13">
        <v>9.3264745369713853E-2</v>
      </c>
      <c r="N18" s="14">
        <v>9.651514540573617E-3</v>
      </c>
      <c r="P18" s="186"/>
      <c r="Q18" s="186"/>
    </row>
    <row r="19" spans="2:17" s="174" customFormat="1" ht="9" customHeight="1" thickBot="1" x14ac:dyDescent="0.45">
      <c r="B19" s="219"/>
      <c r="C19" s="175"/>
      <c r="D19" s="121"/>
      <c r="E19" s="125"/>
      <c r="F19" s="125"/>
      <c r="G19" s="125"/>
      <c r="H19" s="125"/>
      <c r="I19" s="125"/>
      <c r="J19" s="125"/>
      <c r="K19" s="125"/>
      <c r="L19" s="125"/>
      <c r="M19" s="125"/>
      <c r="N19" s="125"/>
      <c r="P19" s="186"/>
      <c r="Q19" s="186"/>
    </row>
    <row r="20" spans="2:17" ht="13.5" customHeight="1" x14ac:dyDescent="0.4">
      <c r="B20" s="875" t="s">
        <v>162</v>
      </c>
      <c r="C20" s="169"/>
      <c r="D20" s="16" t="s">
        <v>24</v>
      </c>
      <c r="E20" s="17">
        <v>7.2067269107595561E-2</v>
      </c>
      <c r="F20" s="17">
        <v>2.9306391768247307E-2</v>
      </c>
      <c r="G20" s="17">
        <v>6.3419332771299533E-2</v>
      </c>
      <c r="H20" s="17">
        <v>2.0767736331679176E-2</v>
      </c>
      <c r="I20" s="17">
        <v>8.5227057982839392E-3</v>
      </c>
      <c r="J20" s="17">
        <v>2.9826105085728465E-2</v>
      </c>
      <c r="K20" s="17">
        <v>0.30876358689218941</v>
      </c>
      <c r="L20" s="17">
        <v>0.15554802302775561</v>
      </c>
      <c r="M20" s="17">
        <v>8.9458434268831932E-2</v>
      </c>
      <c r="N20" s="18">
        <v>3.3836091806223045E-2</v>
      </c>
      <c r="P20" s="186"/>
      <c r="Q20" s="186"/>
    </row>
    <row r="21" spans="2:17" ht="13.5" customHeight="1" x14ac:dyDescent="0.4">
      <c r="B21" s="878"/>
      <c r="C21" s="169"/>
      <c r="D21" s="4" t="s">
        <v>25</v>
      </c>
      <c r="E21" s="5">
        <v>-3.1177822861817979E-2</v>
      </c>
      <c r="F21" s="5">
        <v>6.4503080870288833E-3</v>
      </c>
      <c r="G21" s="5">
        <v>4.3236080184028178E-2</v>
      </c>
      <c r="H21" s="5">
        <v>2.9318660589658294E-2</v>
      </c>
      <c r="I21" s="5">
        <v>1.7865448809772644E-2</v>
      </c>
      <c r="J21" s="5">
        <v>1.1790480228972219E-2</v>
      </c>
      <c r="K21" s="5">
        <v>-0.45831923430916693</v>
      </c>
      <c r="L21" s="5">
        <v>0.15266457311580567</v>
      </c>
      <c r="M21" s="5">
        <v>1.3632601858249511E-2</v>
      </c>
      <c r="N21" s="6">
        <v>-1.7399139297249407E-2</v>
      </c>
      <c r="P21" s="186"/>
      <c r="Q21" s="186"/>
    </row>
    <row r="22" spans="2:17" ht="13.5" customHeight="1" thickBot="1" x14ac:dyDescent="0.45">
      <c r="B22" s="879"/>
      <c r="C22" s="169"/>
      <c r="D22" s="7" t="s">
        <v>26</v>
      </c>
      <c r="E22" s="8">
        <v>4.4701185018035404E-2</v>
      </c>
      <c r="F22" s="8">
        <v>3.8043124349094931E-2</v>
      </c>
      <c r="G22" s="8">
        <v>3.0650209567967168E-2</v>
      </c>
      <c r="H22" s="8">
        <v>3.7357373122759698E-2</v>
      </c>
      <c r="I22" s="8">
        <v>5.9401822078857171E-2</v>
      </c>
      <c r="J22" s="8">
        <v>-8.4133280750723991E-3</v>
      </c>
      <c r="K22" s="8">
        <v>4.0906574752793863E-2</v>
      </c>
      <c r="L22" s="8">
        <v>-6.9776060365378048E-2</v>
      </c>
      <c r="M22" s="8">
        <v>3.1675965257861288E-2</v>
      </c>
      <c r="N22" s="9">
        <v>8.9578473238975539E-2</v>
      </c>
      <c r="P22" s="186"/>
      <c r="Q22" s="186"/>
    </row>
    <row r="23" spans="2:17" s="174" customFormat="1" ht="9" customHeight="1" thickBot="1" x14ac:dyDescent="0.45">
      <c r="B23" s="218"/>
      <c r="C23" s="175"/>
      <c r="D23" s="121"/>
      <c r="E23" s="125"/>
      <c r="F23" s="125"/>
      <c r="G23" s="125"/>
      <c r="H23" s="125"/>
      <c r="I23" s="125"/>
      <c r="J23" s="125"/>
      <c r="K23" s="125"/>
      <c r="L23" s="125"/>
      <c r="M23" s="125"/>
      <c r="N23" s="125"/>
      <c r="P23" s="186"/>
      <c r="Q23" s="186"/>
    </row>
    <row r="24" spans="2:17" ht="13.5" customHeight="1" x14ac:dyDescent="0.4">
      <c r="B24" s="875" t="s">
        <v>163</v>
      </c>
      <c r="D24" s="16" t="s">
        <v>1956</v>
      </c>
      <c r="E24" s="17">
        <v>3.4505412346494908E-2</v>
      </c>
      <c r="F24" s="17">
        <v>3.2017978079299465E-2</v>
      </c>
      <c r="G24" s="17">
        <v>7.1879129035196193E-2</v>
      </c>
      <c r="H24" s="17">
        <v>3.4274849714769955E-2</v>
      </c>
      <c r="I24" s="17">
        <v>1.0617627979623708E-2</v>
      </c>
      <c r="J24" s="17">
        <v>-5.6411301551448169E-2</v>
      </c>
      <c r="K24" s="17">
        <v>0.12003531313405597</v>
      </c>
      <c r="L24" s="17">
        <v>-0.37634180493803399</v>
      </c>
      <c r="M24" s="17">
        <v>0.12296613352119724</v>
      </c>
      <c r="N24" s="18">
        <v>0.10445565245655031</v>
      </c>
    </row>
    <row r="25" spans="2:17" ht="13.5" customHeight="1" x14ac:dyDescent="0.4">
      <c r="B25" s="878"/>
      <c r="D25" s="4" t="s">
        <v>1957</v>
      </c>
      <c r="E25" s="5">
        <v>7.4012173686564459E-2</v>
      </c>
      <c r="F25" s="5">
        <v>2.0495507882145093E-2</v>
      </c>
      <c r="G25" s="5">
        <v>0.17540457499796835</v>
      </c>
      <c r="H25" s="5">
        <v>6.4631756240813215E-2</v>
      </c>
      <c r="I25" s="5">
        <v>5.4674579764131301E-2</v>
      </c>
      <c r="J25" s="5">
        <v>-4.9237538821681626E-3</v>
      </c>
      <c r="K25" s="5">
        <v>-1.9181377456858977E-2</v>
      </c>
      <c r="L25" s="5">
        <v>0.18254703142640308</v>
      </c>
      <c r="M25" s="5">
        <v>3.5973614441191806E-2</v>
      </c>
      <c r="N25" s="6">
        <v>2.5196452813499002E-2</v>
      </c>
    </row>
    <row r="26" spans="2:17" ht="13.5" customHeight="1" x14ac:dyDescent="0.4">
      <c r="B26" s="878"/>
      <c r="D26" s="1" t="s">
        <v>1958</v>
      </c>
      <c r="E26" s="2">
        <v>-1.2780477947570888E-2</v>
      </c>
      <c r="F26" s="2">
        <v>1.6429244841668821E-2</v>
      </c>
      <c r="G26" s="2">
        <v>0.15577837510591053</v>
      </c>
      <c r="H26" s="2">
        <v>1.6302624605830155E-2</v>
      </c>
      <c r="I26" s="2">
        <v>3.8232562930012634E-2</v>
      </c>
      <c r="J26" s="2">
        <v>-8.0105485086730648E-3</v>
      </c>
      <c r="K26" s="2">
        <v>1.5940598914485991E-2</v>
      </c>
      <c r="L26" s="2">
        <v>-2.2276420103557456E-2</v>
      </c>
      <c r="M26" s="2">
        <v>-1.781483094816847E-3</v>
      </c>
      <c r="N26" s="3">
        <v>5.9982279941653359E-2</v>
      </c>
    </row>
    <row r="27" spans="2:17" ht="13.5" customHeight="1" x14ac:dyDescent="0.4">
      <c r="B27" s="878"/>
      <c r="D27" s="4" t="s">
        <v>1959</v>
      </c>
      <c r="E27" s="5">
        <v>6.2305197674864275E-2</v>
      </c>
      <c r="F27" s="5">
        <v>1.2035475145966222E-2</v>
      </c>
      <c r="G27" s="5">
        <v>-3.2122854512986035E-2</v>
      </c>
      <c r="H27" s="5">
        <v>3.1455822946856601E-2</v>
      </c>
      <c r="I27" s="5">
        <v>9.0861323722221082E-2</v>
      </c>
      <c r="J27" s="5">
        <v>0.16989740937394879</v>
      </c>
      <c r="K27" s="5">
        <v>0.14231787998061166</v>
      </c>
      <c r="L27" s="5">
        <v>0.11532675376503478</v>
      </c>
      <c r="M27" s="5">
        <v>2.5506501941070119E-2</v>
      </c>
      <c r="N27" s="6">
        <v>1.3915492432391631E-2</v>
      </c>
    </row>
    <row r="28" spans="2:17" ht="13.5" customHeight="1" thickBot="1" x14ac:dyDescent="0.45">
      <c r="B28" s="879"/>
      <c r="D28" s="7" t="s">
        <v>1960</v>
      </c>
      <c r="E28" s="8">
        <v>9.6750320732054123E-3</v>
      </c>
      <c r="F28" s="8">
        <v>8.3385026258801509E-3</v>
      </c>
      <c r="G28" s="8">
        <v>-5.0467615005623358E-3</v>
      </c>
      <c r="H28" s="8" t="s">
        <v>2435</v>
      </c>
      <c r="I28" s="8" t="s">
        <v>2435</v>
      </c>
      <c r="J28" s="8" t="s">
        <v>2435</v>
      </c>
      <c r="K28" s="8" t="s">
        <v>2435</v>
      </c>
      <c r="L28" s="8" t="s">
        <v>2435</v>
      </c>
      <c r="M28" s="8" t="s">
        <v>2435</v>
      </c>
      <c r="N28" s="9">
        <v>6.4174547330912129E-2</v>
      </c>
      <c r="O28" s="637"/>
    </row>
    <row r="29" spans="2:17" ht="9" customHeight="1" thickBot="1" x14ac:dyDescent="0.45">
      <c r="D29" s="15"/>
      <c r="E29" s="2"/>
      <c r="F29" s="2"/>
      <c r="G29" s="2"/>
      <c r="H29" s="2"/>
      <c r="I29" s="2"/>
      <c r="J29" s="2"/>
      <c r="K29" s="2"/>
      <c r="L29" s="2"/>
      <c r="M29" s="2"/>
      <c r="N29" s="2"/>
      <c r="P29" s="186"/>
      <c r="Q29" s="186"/>
    </row>
    <row r="30" spans="2:17" ht="13.5" customHeight="1" x14ac:dyDescent="0.4">
      <c r="B30" s="875" t="s">
        <v>164</v>
      </c>
      <c r="C30" s="169"/>
      <c r="D30" s="16" t="s">
        <v>29</v>
      </c>
      <c r="E30" s="17">
        <v>4.3768910677609504E-2</v>
      </c>
      <c r="F30" s="17">
        <v>3.5793426065979697E-2</v>
      </c>
      <c r="G30" s="17">
        <v>5.6269434064239232E-2</v>
      </c>
      <c r="H30" s="17">
        <v>3.4096069979595765E-2</v>
      </c>
      <c r="I30" s="17">
        <v>2.2131691820325747E-2</v>
      </c>
      <c r="J30" s="17">
        <v>-4.804811028895993E-2</v>
      </c>
      <c r="K30" s="17">
        <v>1.7726452866822654E-3</v>
      </c>
      <c r="L30" s="17">
        <v>1.0754509116778615E-2</v>
      </c>
      <c r="M30" s="17">
        <v>2.2397542196616979E-2</v>
      </c>
      <c r="N30" s="18">
        <v>2.4583475228512317E-2</v>
      </c>
      <c r="P30" s="186"/>
      <c r="Q30" s="186"/>
    </row>
    <row r="31" spans="2:17" ht="13.5" customHeight="1" x14ac:dyDescent="0.35">
      <c r="B31" s="878"/>
      <c r="C31" s="169"/>
      <c r="D31" s="10" t="s">
        <v>9</v>
      </c>
      <c r="E31" s="5">
        <v>4.2603415300738579E-2</v>
      </c>
      <c r="F31" s="5">
        <v>3.575337578707688E-2</v>
      </c>
      <c r="G31" s="5">
        <v>5.8640555902818858E-2</v>
      </c>
      <c r="H31" s="5">
        <v>3.171575287233315E-2</v>
      </c>
      <c r="I31" s="5">
        <v>1.6808547482684053E-2</v>
      </c>
      <c r="J31" s="5">
        <v>-8.6406206384278775E-2</v>
      </c>
      <c r="K31" s="5">
        <v>3.7199428717803212E-2</v>
      </c>
      <c r="L31" s="5">
        <v>-8.0870763420596473E-2</v>
      </c>
      <c r="M31" s="5">
        <v>4.4142395659974479E-2</v>
      </c>
      <c r="N31" s="6">
        <v>3.4533272390172799E-3</v>
      </c>
      <c r="P31" s="186"/>
    </row>
    <row r="32" spans="2:17" ht="13.5" customHeight="1" x14ac:dyDescent="0.35">
      <c r="B32" s="878"/>
      <c r="D32" s="11" t="s">
        <v>30</v>
      </c>
      <c r="E32" s="2">
        <v>4.6251536980082185E-2</v>
      </c>
      <c r="F32" s="2">
        <v>3.0746960930138418E-2</v>
      </c>
      <c r="G32" s="2">
        <v>0.25895660145741572</v>
      </c>
      <c r="H32" s="2">
        <v>2.9145008108684405E-2</v>
      </c>
      <c r="I32" s="2">
        <v>2.3737830274045375E-2</v>
      </c>
      <c r="J32" s="2">
        <v>-4.9624603695978334E-2</v>
      </c>
      <c r="K32" s="2">
        <v>-5.7132844949168045E-3</v>
      </c>
      <c r="L32" s="2">
        <v>-1.633164452945296E-2</v>
      </c>
      <c r="M32" s="2">
        <v>-4.0205552580451368E-3</v>
      </c>
      <c r="N32" s="3">
        <v>4.2778563329157714E-2</v>
      </c>
      <c r="P32" s="186"/>
    </row>
    <row r="33" spans="2:16" ht="13.5" customHeight="1" x14ac:dyDescent="0.35">
      <c r="B33" s="878"/>
      <c r="D33" s="10" t="s">
        <v>31</v>
      </c>
      <c r="E33" s="5">
        <v>4.720663986746286E-2</v>
      </c>
      <c r="F33" s="5">
        <v>2.7847287735002852E-2</v>
      </c>
      <c r="G33" s="5">
        <v>0.25596636464089639</v>
      </c>
      <c r="H33" s="5">
        <v>2.9327739444038967E-2</v>
      </c>
      <c r="I33" s="5">
        <v>4.203765181658177E-2</v>
      </c>
      <c r="J33" s="5">
        <v>-3.810835492765223E-2</v>
      </c>
      <c r="K33" s="5">
        <v>-5.681155285517929E-3</v>
      </c>
      <c r="L33" s="5">
        <v>-5.9371726140401261E-3</v>
      </c>
      <c r="M33" s="5">
        <v>-1.4576608977421232E-3</v>
      </c>
      <c r="N33" s="6">
        <v>4.0257546904375885E-2</v>
      </c>
      <c r="P33" s="186"/>
    </row>
    <row r="34" spans="2:16" ht="13.5" customHeight="1" x14ac:dyDescent="0.4">
      <c r="B34" s="878"/>
      <c r="D34" s="1" t="s">
        <v>32</v>
      </c>
      <c r="E34" s="2">
        <v>2.4736574776218052E-2</v>
      </c>
      <c r="F34" s="2">
        <v>-6.3941082289304821E-3</v>
      </c>
      <c r="G34" s="2">
        <v>0.13164126804536871</v>
      </c>
      <c r="H34" s="2">
        <v>3.8084099405166646E-2</v>
      </c>
      <c r="I34" s="2">
        <v>5.9083666789284429E-2</v>
      </c>
      <c r="J34" s="2">
        <v>0.17804080636900144</v>
      </c>
      <c r="K34" s="2">
        <v>0.13405571350679177</v>
      </c>
      <c r="L34" s="2">
        <v>3.386148849739417E-2</v>
      </c>
      <c r="M34" s="2">
        <v>6.4771232556652403E-2</v>
      </c>
      <c r="N34" s="3">
        <v>4.2121321515037231E-2</v>
      </c>
      <c r="P34" s="186"/>
    </row>
    <row r="35" spans="2:16" ht="13.5" customHeight="1" x14ac:dyDescent="0.35">
      <c r="B35" s="878"/>
      <c r="D35" s="10" t="s">
        <v>33</v>
      </c>
      <c r="E35" s="5">
        <v>-1.8535695383511235E-2</v>
      </c>
      <c r="F35" s="5">
        <v>-1.2232857705234728E-2</v>
      </c>
      <c r="G35" s="5">
        <v>0.12857437819220643</v>
      </c>
      <c r="H35" s="5">
        <v>7.934142582520004E-2</v>
      </c>
      <c r="I35" s="5">
        <v>5.3084952804935998E-2</v>
      </c>
      <c r="J35" s="5">
        <v>0.15592680405084053</v>
      </c>
      <c r="K35" s="5">
        <v>0.12240389910387268</v>
      </c>
      <c r="L35" s="5">
        <v>-0.29292080181194313</v>
      </c>
      <c r="M35" s="5">
        <v>0.11868775360380668</v>
      </c>
      <c r="N35" s="6">
        <v>0.11030567756439297</v>
      </c>
      <c r="P35" s="186"/>
    </row>
    <row r="36" spans="2:16" ht="13.5" customHeight="1" x14ac:dyDescent="0.35">
      <c r="B36" s="878"/>
      <c r="D36" s="98" t="s">
        <v>11</v>
      </c>
      <c r="E36" s="2">
        <v>9.0924470099051483E-2</v>
      </c>
      <c r="F36" s="2">
        <v>5.763736536178337E-2</v>
      </c>
      <c r="G36" s="2">
        <v>3.1804097208704564E-2</v>
      </c>
      <c r="H36" s="2">
        <v>2.8512906808692121E-2</v>
      </c>
      <c r="I36" s="2">
        <v>0.17119584168902841</v>
      </c>
      <c r="J36" s="2">
        <v>-8.7691301503650079E-2</v>
      </c>
      <c r="K36" s="2">
        <v>2.4244156572269984E-2</v>
      </c>
      <c r="L36" s="2">
        <v>-0.22207692870883439</v>
      </c>
      <c r="M36" s="2">
        <v>0.14273074762788102</v>
      </c>
      <c r="N36" s="3">
        <v>0.17692474428654614</v>
      </c>
      <c r="P36" s="186"/>
    </row>
    <row r="37" spans="2:16" ht="13.5" customHeight="1" x14ac:dyDescent="0.35">
      <c r="B37" s="878"/>
      <c r="D37" s="10" t="s">
        <v>34</v>
      </c>
      <c r="E37" s="5">
        <v>7.7825895341282014E-4</v>
      </c>
      <c r="F37" s="5">
        <v>-0.23346874077302907</v>
      </c>
      <c r="G37" s="5">
        <v>2.2286547313437866E-2</v>
      </c>
      <c r="H37" s="5">
        <v>-4.5638481381831304E-3</v>
      </c>
      <c r="I37" s="5">
        <v>-0.16900632247222025</v>
      </c>
      <c r="J37" s="5">
        <v>9.4704838135124134E-2</v>
      </c>
      <c r="K37" s="5">
        <v>0.22694235312203212</v>
      </c>
      <c r="L37" s="5">
        <v>0.27949718029000076</v>
      </c>
      <c r="M37" s="5">
        <v>0.13073824641148721</v>
      </c>
      <c r="N37" s="6">
        <v>0.56848318008837051</v>
      </c>
      <c r="P37" s="186"/>
    </row>
    <row r="38" spans="2:16" ht="13.5" customHeight="1" x14ac:dyDescent="0.4">
      <c r="B38" s="878"/>
      <c r="C38" s="169"/>
      <c r="D38" s="1" t="s">
        <v>35</v>
      </c>
      <c r="E38" s="2"/>
      <c r="F38" s="2"/>
      <c r="G38" s="2"/>
      <c r="H38" s="2"/>
      <c r="I38" s="2"/>
      <c r="J38" s="2"/>
      <c r="K38" s="2"/>
      <c r="L38" s="2"/>
      <c r="M38" s="2"/>
      <c r="N38" s="3"/>
      <c r="P38" s="186"/>
    </row>
    <row r="39" spans="2:16" ht="13.5" customHeight="1" x14ac:dyDescent="0.35">
      <c r="B39" s="878"/>
      <c r="D39" s="10" t="s">
        <v>10</v>
      </c>
      <c r="E39" s="5">
        <v>-9.4537552497264546E-2</v>
      </c>
      <c r="F39" s="5">
        <v>-8.5202216897991345E-2</v>
      </c>
      <c r="G39" s="5">
        <v>0.14785766658700814</v>
      </c>
      <c r="H39" s="5">
        <v>-3.630643721091658E-3</v>
      </c>
      <c r="I39" s="5">
        <v>7.9743545085684223E-2</v>
      </c>
      <c r="J39" s="5">
        <v>0.21831358817876151</v>
      </c>
      <c r="K39" s="5">
        <v>0.1229593368821984</v>
      </c>
      <c r="L39" s="5">
        <v>-4.0460510870440206E-3</v>
      </c>
      <c r="M39" s="5">
        <v>7.6371160704674687E-2</v>
      </c>
      <c r="N39" s="6">
        <v>9.7601858094911301E-2</v>
      </c>
      <c r="P39" s="186"/>
    </row>
    <row r="40" spans="2:16" ht="13.5" customHeight="1" x14ac:dyDescent="0.35">
      <c r="B40" s="878"/>
      <c r="D40" s="11" t="s">
        <v>36</v>
      </c>
      <c r="E40" s="2">
        <v>6.3453054848321158E-2</v>
      </c>
      <c r="F40" s="2">
        <v>5.8776509220174585E-2</v>
      </c>
      <c r="G40" s="2">
        <v>2.2112067591064642E-3</v>
      </c>
      <c r="H40" s="2">
        <v>1.5973409356998501E-2</v>
      </c>
      <c r="I40" s="2">
        <v>3.673974176293307E-2</v>
      </c>
      <c r="J40" s="2">
        <v>7.9299053865078559E-2</v>
      </c>
      <c r="K40" s="2">
        <v>0.30506978382791256</v>
      </c>
      <c r="L40" s="2">
        <v>-0.1507659708513924</v>
      </c>
      <c r="M40" s="2">
        <v>8.8818067964475542E-2</v>
      </c>
      <c r="N40" s="3">
        <v>5.5404086666292561E-2</v>
      </c>
    </row>
    <row r="41" spans="2:16" ht="13.5" customHeight="1" x14ac:dyDescent="0.35">
      <c r="B41" s="878"/>
      <c r="D41" s="99" t="s">
        <v>37</v>
      </c>
      <c r="E41" s="5">
        <v>9.3737048440574053E-2</v>
      </c>
      <c r="F41" s="5">
        <v>0.1188701429784299</v>
      </c>
      <c r="G41" s="5">
        <v>6.9443479161982971E-2</v>
      </c>
      <c r="H41" s="5">
        <v>-3.6414330282567684E-3</v>
      </c>
      <c r="I41" s="5">
        <v>2.7640225354825791E-2</v>
      </c>
      <c r="J41" s="5">
        <v>9.3356845531764612E-2</v>
      </c>
      <c r="K41" s="5">
        <v>6.6266084689076743E-2</v>
      </c>
      <c r="L41" s="5">
        <v>-0.28207835156102934</v>
      </c>
      <c r="M41" s="5">
        <v>0.13997006100917017</v>
      </c>
      <c r="N41" s="6">
        <v>4.9783293212237956E-2</v>
      </c>
    </row>
    <row r="42" spans="2:16" ht="13.5" customHeight="1" x14ac:dyDescent="0.35">
      <c r="B42" s="878"/>
      <c r="D42" s="11" t="s">
        <v>38</v>
      </c>
      <c r="E42" s="2">
        <v>1.235149064881644E-3</v>
      </c>
      <c r="F42" s="2">
        <v>-4.3701641689174842E-2</v>
      </c>
      <c r="G42" s="2">
        <v>0.1303600260944861</v>
      </c>
      <c r="H42" s="2">
        <v>1.0060780057018508E-2</v>
      </c>
      <c r="I42" s="2">
        <v>4.8691297136058402E-2</v>
      </c>
      <c r="J42" s="2">
        <v>0.20394774213018077</v>
      </c>
      <c r="K42" s="2">
        <v>0.1224339765550021</v>
      </c>
      <c r="L42" s="2">
        <v>-1.5935199312039867E-2</v>
      </c>
      <c r="M42" s="2">
        <v>8.9646280166903888E-2</v>
      </c>
      <c r="N42" s="3">
        <v>7.9978712202630933E-2</v>
      </c>
    </row>
    <row r="43" spans="2:16" ht="13.5" customHeight="1" thickBot="1" x14ac:dyDescent="0.4">
      <c r="B43" s="879"/>
      <c r="D43" s="12" t="s">
        <v>39</v>
      </c>
      <c r="E43" s="13">
        <v>5.7175180793046225E-2</v>
      </c>
      <c r="F43" s="13">
        <v>3.9082125167681551E-2</v>
      </c>
      <c r="G43" s="13">
        <v>5.9013353042435969E-2</v>
      </c>
      <c r="H43" s="13">
        <v>3.641430451463696E-2</v>
      </c>
      <c r="I43" s="13">
        <v>2.6611555825011759E-2</v>
      </c>
      <c r="J43" s="13">
        <v>-3.9876676359995256E-2</v>
      </c>
      <c r="K43" s="13">
        <v>1.596778409353046E-2</v>
      </c>
      <c r="L43" s="13">
        <v>-1.4029803321332425E-2</v>
      </c>
      <c r="M43" s="13">
        <v>1.5451467223692452E-2</v>
      </c>
      <c r="N43" s="14">
        <v>2.0855177589867702E-2</v>
      </c>
    </row>
    <row r="44" spans="2:16" ht="9" customHeight="1" thickBot="1" x14ac:dyDescent="0.4">
      <c r="E44" s="186"/>
      <c r="F44" s="186"/>
      <c r="G44" s="186"/>
      <c r="H44" s="186"/>
      <c r="I44" s="186"/>
      <c r="J44" s="186"/>
      <c r="K44" s="186"/>
      <c r="L44" s="186"/>
      <c r="M44" s="186"/>
      <c r="N44" s="186"/>
    </row>
    <row r="45" spans="2:16" ht="13.5" customHeight="1" x14ac:dyDescent="0.35">
      <c r="B45" s="875" t="s">
        <v>1962</v>
      </c>
      <c r="D45" s="116" t="s">
        <v>1471</v>
      </c>
      <c r="E45" s="17">
        <v>-8.9263021892280206E-2</v>
      </c>
      <c r="F45" s="17">
        <v>3.1084903618513845E-2</v>
      </c>
      <c r="G45" s="17">
        <v>-0.27222684020269072</v>
      </c>
      <c r="H45" s="17">
        <v>0.17315708241722974</v>
      </c>
      <c r="I45" s="17">
        <v>0.11178863707870604</v>
      </c>
      <c r="J45" s="17">
        <v>0.23238077477102706</v>
      </c>
      <c r="K45" s="17" t="s">
        <v>2435</v>
      </c>
      <c r="L45" s="17">
        <v>0.16357058600646096</v>
      </c>
      <c r="M45" s="17">
        <v>-6.8101913236039396E-2</v>
      </c>
      <c r="N45" s="18">
        <v>5.8275131175284317E-3</v>
      </c>
    </row>
    <row r="46" spans="2:16" ht="13.5" customHeight="1" x14ac:dyDescent="0.35">
      <c r="B46" s="876"/>
      <c r="D46" s="117" t="s">
        <v>1470</v>
      </c>
      <c r="E46" s="5">
        <v>-0.10140099806413172</v>
      </c>
      <c r="F46" s="5">
        <v>-4.8171011009858565E-2</v>
      </c>
      <c r="G46" s="5">
        <v>0.15796661931443895</v>
      </c>
      <c r="H46" s="5">
        <v>5.6872929020309215E-2</v>
      </c>
      <c r="I46" s="5">
        <v>-5.6663518833298378E-2</v>
      </c>
      <c r="J46" s="5">
        <v>4.4355374493433547E-2</v>
      </c>
      <c r="K46" s="5">
        <v>0.12700764707711046</v>
      </c>
      <c r="L46" s="5">
        <v>-0.28405725218314626</v>
      </c>
      <c r="M46" s="5">
        <v>0.10511983915951315</v>
      </c>
      <c r="N46" s="6">
        <v>0.10526207739789926</v>
      </c>
    </row>
    <row r="47" spans="2:16" ht="13.5" customHeight="1" x14ac:dyDescent="0.35">
      <c r="B47" s="876"/>
      <c r="D47" s="118" t="s">
        <v>1472</v>
      </c>
      <c r="E47" s="2">
        <v>9.0135931239802333E-2</v>
      </c>
      <c r="F47" s="2">
        <v>2.5042117705972197E-2</v>
      </c>
      <c r="G47" s="2">
        <v>0.16040310008238584</v>
      </c>
      <c r="H47" s="2">
        <v>6.3188331273066778E-2</v>
      </c>
      <c r="I47" s="2">
        <v>8.3098194728956951E-2</v>
      </c>
      <c r="J47" s="2">
        <v>6.4817660886339279E-2</v>
      </c>
      <c r="K47" s="2">
        <v>0.21758730924995343</v>
      </c>
      <c r="L47" s="2">
        <v>0.16753474873132909</v>
      </c>
      <c r="M47" s="2">
        <v>3.7563817894256175E-2</v>
      </c>
      <c r="N47" s="3">
        <v>-4.3802966689542151E-2</v>
      </c>
    </row>
    <row r="48" spans="2:16" ht="13.5" customHeight="1" x14ac:dyDescent="0.35">
      <c r="B48" s="876"/>
      <c r="D48" s="117" t="s">
        <v>1473</v>
      </c>
      <c r="E48" s="5">
        <v>4.4687193632427666E-2</v>
      </c>
      <c r="F48" s="5">
        <v>3.4870764675424076E-2</v>
      </c>
      <c r="G48" s="5">
        <v>5.7297199776933275E-2</v>
      </c>
      <c r="H48" s="5">
        <v>3.2569587294267725E-2</v>
      </c>
      <c r="I48" s="5">
        <v>2.9042441797995398E-2</v>
      </c>
      <c r="J48" s="5">
        <v>-4.8632784974668934E-2</v>
      </c>
      <c r="K48" s="5">
        <v>1.8190877798553514E-3</v>
      </c>
      <c r="L48" s="5">
        <v>1.7259773450358475E-2</v>
      </c>
      <c r="M48" s="5">
        <v>2.7843338692562895E-2</v>
      </c>
      <c r="N48" s="6">
        <v>2.4926963022174349E-2</v>
      </c>
    </row>
    <row r="49" spans="2:14" ht="13.5" customHeight="1" thickBot="1" x14ac:dyDescent="0.4">
      <c r="B49" s="877"/>
      <c r="D49" s="119" t="s">
        <v>1474</v>
      </c>
      <c r="E49" s="8">
        <v>-3.9320666568190153E-4</v>
      </c>
      <c r="F49" s="8">
        <v>4.3218269525301303E-3</v>
      </c>
      <c r="G49" s="8">
        <v>3.8460520442928081E-3</v>
      </c>
      <c r="H49" s="8">
        <v>2.4287357611850132E-2</v>
      </c>
      <c r="I49" s="8">
        <v>3.5918540887906129E-2</v>
      </c>
      <c r="J49" s="8">
        <v>0.21872437847252038</v>
      </c>
      <c r="K49" s="8">
        <v>4.5307124170444808E-2</v>
      </c>
      <c r="L49" s="8">
        <v>0.10238645557282905</v>
      </c>
      <c r="M49" s="8">
        <v>0.11324024810886429</v>
      </c>
      <c r="N49" s="9">
        <v>1.5833335682794443E-2</v>
      </c>
    </row>
    <row r="51" spans="2:14" s="93" customFormat="1" ht="12.75" x14ac:dyDescent="0.35">
      <c r="D51" s="93" t="s">
        <v>1483</v>
      </c>
    </row>
    <row r="52" spans="2:14" s="93" customFormat="1" ht="12.75" x14ac:dyDescent="0.35">
      <c r="D52" s="93" t="s">
        <v>1484</v>
      </c>
    </row>
    <row r="53" spans="2:14" s="93" customFormat="1" ht="12.75" x14ac:dyDescent="0.35">
      <c r="D53" s="93" t="s">
        <v>1482</v>
      </c>
    </row>
    <row r="54" spans="2:14" s="93" customFormat="1" ht="12.75" x14ac:dyDescent="0.35">
      <c r="D54" s="93" t="s">
        <v>1632</v>
      </c>
    </row>
    <row r="55" spans="2:14" s="93" customFormat="1" ht="12.75" x14ac:dyDescent="0.35">
      <c r="D55" s="93" t="s">
        <v>1671</v>
      </c>
    </row>
    <row r="56" spans="2:14" s="93" customFormat="1" ht="12.75" x14ac:dyDescent="0.35">
      <c r="D56" s="93" t="s">
        <v>1631</v>
      </c>
    </row>
    <row r="57" spans="2:14" x14ac:dyDescent="0.35">
      <c r="E57" s="186"/>
      <c r="F57" s="186"/>
      <c r="G57" s="186"/>
      <c r="H57" s="186"/>
      <c r="I57" s="186"/>
      <c r="J57" s="186"/>
      <c r="K57" s="186"/>
      <c r="L57" s="186"/>
      <c r="M57" s="186"/>
      <c r="N57" s="186"/>
    </row>
  </sheetData>
  <mergeCells count="6">
    <mergeCell ref="B45:B49"/>
    <mergeCell ref="B5:B11"/>
    <mergeCell ref="B13:B18"/>
    <mergeCell ref="B20:B22"/>
    <mergeCell ref="B30:B43"/>
    <mergeCell ref="B24:B28"/>
  </mergeCells>
  <hyperlinks>
    <hyperlink ref="B1" location="CONTENTS!A1" display="↖ Back" xr:uid="{00000000-0004-0000-1700-000000000000}"/>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6">
    <tabColor rgb="FF7030A0"/>
  </sheetPr>
  <dimension ref="B1:P54"/>
  <sheetViews>
    <sheetView workbookViewId="0">
      <selection activeCell="F37" sqref="F37"/>
    </sheetView>
  </sheetViews>
  <sheetFormatPr defaultColWidth="9.1328125" defaultRowHeight="13.5" x14ac:dyDescent="0.35"/>
  <cols>
    <col min="1" max="1" width="1.6640625" style="110" customWidth="1"/>
    <col min="2" max="2" width="9.1328125" style="93"/>
    <col min="3" max="3" width="1.1328125" style="110" customWidth="1"/>
    <col min="4" max="4" width="55.33203125" style="110" customWidth="1"/>
    <col min="5" max="7" width="13.46484375" style="110" customWidth="1"/>
    <col min="8" max="11" width="14.1328125" style="110" customWidth="1"/>
    <col min="12" max="12" width="14.33203125" style="110" customWidth="1"/>
    <col min="13" max="13" width="13.46484375" style="110" customWidth="1"/>
    <col min="14" max="14" width="14" style="110" customWidth="1"/>
    <col min="15" max="16384" width="9.1328125" style="110"/>
  </cols>
  <sheetData>
    <row r="1" spans="2:16" s="159" customFormat="1" ht="15.4" x14ac:dyDescent="0.45">
      <c r="B1" s="418" t="s">
        <v>1969</v>
      </c>
      <c r="D1" s="181" t="s">
        <v>2270</v>
      </c>
    </row>
    <row r="2" spans="2:16" ht="13.9" thickBot="1" x14ac:dyDescent="0.4"/>
    <row r="3" spans="2:16" s="179" customFormat="1" ht="61.5" customHeight="1" thickBot="1" x14ac:dyDescent="0.5">
      <c r="C3" s="180"/>
      <c r="D3" s="166"/>
      <c r="E3" s="176" t="s">
        <v>42</v>
      </c>
      <c r="F3" s="176" t="s">
        <v>43</v>
      </c>
      <c r="G3" s="176" t="s">
        <v>1676</v>
      </c>
      <c r="H3" s="176" t="s">
        <v>44</v>
      </c>
      <c r="I3" s="176" t="s">
        <v>12</v>
      </c>
      <c r="J3" s="176" t="s">
        <v>45</v>
      </c>
      <c r="K3" s="176" t="s">
        <v>46</v>
      </c>
      <c r="L3" s="176" t="s">
        <v>47</v>
      </c>
      <c r="M3" s="176" t="s">
        <v>97</v>
      </c>
      <c r="N3" s="177" t="s">
        <v>1704</v>
      </c>
    </row>
    <row r="4" spans="2:16" s="167" customFormat="1" ht="9" customHeight="1" thickBot="1" x14ac:dyDescent="0.45">
      <c r="B4" s="217"/>
      <c r="C4" s="168"/>
      <c r="D4" s="121"/>
      <c r="E4" s="120"/>
      <c r="F4" s="120"/>
    </row>
    <row r="5" spans="2:16" ht="13.5" customHeight="1" x14ac:dyDescent="0.4">
      <c r="B5" s="875" t="s">
        <v>160</v>
      </c>
      <c r="C5" s="169"/>
      <c r="D5" s="16" t="s">
        <v>3</v>
      </c>
      <c r="E5" s="17">
        <v>1.7699102233947172E-2</v>
      </c>
      <c r="F5" s="17">
        <v>0.21933500796866884</v>
      </c>
      <c r="G5" s="17">
        <v>3.6088442764470555E-2</v>
      </c>
      <c r="H5" s="17">
        <v>9.4728759852793845E-2</v>
      </c>
      <c r="I5" s="17">
        <v>0.39121071770039723</v>
      </c>
      <c r="J5" s="17">
        <v>1.8786093890020374E-2</v>
      </c>
      <c r="K5" s="17">
        <v>-3.6479165173536061E-2</v>
      </c>
      <c r="L5" s="17">
        <v>1.652986125921586E-2</v>
      </c>
      <c r="M5" s="17">
        <v>8.9613372052049348E-2</v>
      </c>
      <c r="N5" s="18">
        <v>6.4872726602637806E-2</v>
      </c>
      <c r="P5" s="186"/>
    </row>
    <row r="6" spans="2:16" ht="13.5" customHeight="1" x14ac:dyDescent="0.4">
      <c r="B6" s="878"/>
      <c r="C6" s="169"/>
      <c r="D6" s="4" t="s">
        <v>4</v>
      </c>
      <c r="E6" s="5">
        <v>6.5150674105772702E-2</v>
      </c>
      <c r="F6" s="5">
        <v>5.2083299793900618E-2</v>
      </c>
      <c r="G6" s="5">
        <v>4.7537539035227852E-2</v>
      </c>
      <c r="H6" s="5">
        <v>9.8093473843905321E-2</v>
      </c>
      <c r="I6" s="5">
        <v>0.20718555176266054</v>
      </c>
      <c r="J6" s="5">
        <v>3.2734540038726272E-2</v>
      </c>
      <c r="K6" s="5">
        <v>5.3916875278211276E-2</v>
      </c>
      <c r="L6" s="5">
        <v>6.9758580888151567E-2</v>
      </c>
      <c r="M6" s="5">
        <v>-2.048996724405773E-2</v>
      </c>
      <c r="N6" s="6">
        <v>-9.5317217418423028E-3</v>
      </c>
      <c r="P6" s="186"/>
    </row>
    <row r="7" spans="2:16" ht="13.5" customHeight="1" x14ac:dyDescent="0.4">
      <c r="B7" s="878"/>
      <c r="C7" s="169"/>
      <c r="D7" s="1" t="s">
        <v>5</v>
      </c>
      <c r="E7" s="2">
        <v>2.2852244360496637E-2</v>
      </c>
      <c r="F7" s="2">
        <v>0.13112296312202221</v>
      </c>
      <c r="G7" s="2">
        <v>4.7139846503639317E-2</v>
      </c>
      <c r="H7" s="2">
        <v>3.6773241260619677E-2</v>
      </c>
      <c r="I7" s="2">
        <v>3.3069663701275925E-2</v>
      </c>
      <c r="J7" s="2">
        <v>0.16966027023681263</v>
      </c>
      <c r="K7" s="2">
        <v>1.6691406174836134E-2</v>
      </c>
      <c r="L7" s="2">
        <v>1.123069487609806E-2</v>
      </c>
      <c r="M7" s="2">
        <v>1.3390415509532624E-2</v>
      </c>
      <c r="N7" s="3">
        <v>3.2427923142442798E-2</v>
      </c>
      <c r="P7" s="186"/>
    </row>
    <row r="8" spans="2:16" ht="13.5" customHeight="1" x14ac:dyDescent="0.4">
      <c r="B8" s="878"/>
      <c r="C8" s="169"/>
      <c r="D8" s="4" t="s">
        <v>6</v>
      </c>
      <c r="E8" s="5">
        <v>1.1894572611524122E-2</v>
      </c>
      <c r="F8" s="5">
        <v>0.13303571882017667</v>
      </c>
      <c r="G8" s="5">
        <v>9.0000490072347228E-3</v>
      </c>
      <c r="H8" s="5">
        <v>0.10744346954370165</v>
      </c>
      <c r="I8" s="5">
        <v>-0.12129474520002906</v>
      </c>
      <c r="J8" s="5">
        <v>7.9809993918293715E-2</v>
      </c>
      <c r="K8" s="5">
        <v>3.7795426172474479E-2</v>
      </c>
      <c r="L8" s="5">
        <v>-0.2598077254605437</v>
      </c>
      <c r="M8" s="5">
        <v>0.10041434444964176</v>
      </c>
      <c r="N8" s="6">
        <v>-5.120104963919736E-2</v>
      </c>
      <c r="P8" s="186"/>
    </row>
    <row r="9" spans="2:16" ht="13.5" customHeight="1" x14ac:dyDescent="0.4">
      <c r="B9" s="878"/>
      <c r="C9" s="169"/>
      <c r="D9" s="1" t="s">
        <v>7</v>
      </c>
      <c r="E9" s="2">
        <v>-6.413794110411658E-2</v>
      </c>
      <c r="F9" s="2">
        <v>0.1253795458121004</v>
      </c>
      <c r="G9" s="2">
        <v>-6.2479076127350749E-3</v>
      </c>
      <c r="H9" s="2">
        <v>0.19890861374312394</v>
      </c>
      <c r="I9" s="2">
        <v>-0.44128363205259735</v>
      </c>
      <c r="J9" s="2">
        <v>0.36183519016045484</v>
      </c>
      <c r="K9" s="2">
        <v>0.12852356560256273</v>
      </c>
      <c r="L9" s="2">
        <v>0.13935456318788689</v>
      </c>
      <c r="M9" s="2">
        <v>0.16216161085565797</v>
      </c>
      <c r="N9" s="3">
        <v>7.116198376827701E-2</v>
      </c>
      <c r="P9" s="186"/>
    </row>
    <row r="10" spans="2:16" ht="13.5" customHeight="1" x14ac:dyDescent="0.4">
      <c r="B10" s="878"/>
      <c r="C10" s="169"/>
      <c r="D10" s="4" t="s">
        <v>8</v>
      </c>
      <c r="E10" s="5">
        <v>5.9459082066269854E-2</v>
      </c>
      <c r="F10" s="5">
        <v>5.0849325875648992E-2</v>
      </c>
      <c r="G10" s="5">
        <v>3.3589300496785518E-2</v>
      </c>
      <c r="H10" s="5">
        <v>9.7690330792931639E-3</v>
      </c>
      <c r="I10" s="5">
        <v>0.15621580198029367</v>
      </c>
      <c r="J10" s="5">
        <v>4.9782676702679815E-2</v>
      </c>
      <c r="K10" s="627" t="s">
        <v>2435</v>
      </c>
      <c r="L10" s="627" t="s">
        <v>2435</v>
      </c>
      <c r="M10" s="5">
        <v>-1.4646784937061067E-2</v>
      </c>
      <c r="N10" s="6">
        <v>4.1307418045555599E-2</v>
      </c>
      <c r="P10" s="186"/>
    </row>
    <row r="11" spans="2:16" ht="13.5" customHeight="1" thickBot="1" x14ac:dyDescent="0.45">
      <c r="B11" s="879"/>
      <c r="C11" s="169"/>
      <c r="D11" s="7" t="s">
        <v>1966</v>
      </c>
      <c r="E11" s="8">
        <v>4.0134389795525929E-2</v>
      </c>
      <c r="F11" s="8">
        <v>8.5311773933631943E-2</v>
      </c>
      <c r="G11" s="8">
        <v>3.8299911115435008E-2</v>
      </c>
      <c r="H11" s="8">
        <v>2.0768146105648796E-2</v>
      </c>
      <c r="I11" s="8">
        <v>0.10110285285580793</v>
      </c>
      <c r="J11" s="8">
        <v>8.9555507192044498E-2</v>
      </c>
      <c r="K11" s="8">
        <v>2.9733136378827608E-2</v>
      </c>
      <c r="L11" s="8">
        <v>2.9381976890722795E-2</v>
      </c>
      <c r="M11" s="8">
        <v>4.3542777120844185E-3</v>
      </c>
      <c r="N11" s="9">
        <v>2.1500651107569123E-2</v>
      </c>
      <c r="P11" s="186"/>
    </row>
    <row r="12" spans="2:16" s="174" customFormat="1" ht="9" customHeight="1" thickBot="1" x14ac:dyDescent="0.45">
      <c r="B12" s="218"/>
      <c r="C12" s="175"/>
      <c r="D12" s="121"/>
      <c r="E12" s="125"/>
      <c r="F12" s="125"/>
      <c r="G12" s="125"/>
      <c r="H12" s="125"/>
      <c r="I12" s="125"/>
      <c r="J12" s="125"/>
      <c r="K12" s="125"/>
      <c r="L12" s="125"/>
      <c r="M12" s="125"/>
      <c r="N12" s="125"/>
      <c r="P12" s="186"/>
    </row>
    <row r="13" spans="2:16" ht="13.5" customHeight="1" x14ac:dyDescent="0.4">
      <c r="B13" s="875" t="s">
        <v>161</v>
      </c>
      <c r="C13" s="169"/>
      <c r="D13" s="16" t="s">
        <v>1</v>
      </c>
      <c r="E13" s="17">
        <v>-3.0493735030444932E-2</v>
      </c>
      <c r="F13" s="17">
        <v>0.18319348095274532</v>
      </c>
      <c r="G13" s="17">
        <v>2.9471009111867761E-2</v>
      </c>
      <c r="H13" s="17">
        <v>3.7645245294078158E-2</v>
      </c>
      <c r="I13" s="17">
        <v>-1.2069262375818691E-2</v>
      </c>
      <c r="J13" s="17">
        <v>2.0541065405260735E-2</v>
      </c>
      <c r="K13" s="17">
        <v>-3.2372290860991443E-2</v>
      </c>
      <c r="L13" s="17">
        <v>-0.11704521077980608</v>
      </c>
      <c r="M13" s="17">
        <v>9.4595820934085514E-2</v>
      </c>
      <c r="N13" s="18">
        <v>9.9287747028393783E-3</v>
      </c>
      <c r="P13" s="186"/>
    </row>
    <row r="14" spans="2:16" ht="13.5" customHeight="1" x14ac:dyDescent="0.4">
      <c r="B14" s="876"/>
      <c r="C14" s="169"/>
      <c r="D14" s="4" t="s">
        <v>1475</v>
      </c>
      <c r="E14" s="5">
        <v>7.6603962305775666E-2</v>
      </c>
      <c r="F14" s="5">
        <v>0.10028682109407033</v>
      </c>
      <c r="G14" s="5">
        <v>5.8194944956669652E-2</v>
      </c>
      <c r="H14" s="5">
        <v>5.9829248660904423E-2</v>
      </c>
      <c r="I14" s="5">
        <v>9.3277152043681241E-2</v>
      </c>
      <c r="J14" s="5">
        <v>9.228381646000984E-2</v>
      </c>
      <c r="K14" s="5">
        <v>4.1378373172338542E-2</v>
      </c>
      <c r="L14" s="5">
        <v>-2.7058313067419341E-2</v>
      </c>
      <c r="M14" s="5">
        <v>-8.2417650162748442E-3</v>
      </c>
      <c r="N14" s="6">
        <v>0.13955250350201528</v>
      </c>
      <c r="P14" s="186"/>
    </row>
    <row r="15" spans="2:16" ht="13.5" customHeight="1" x14ac:dyDescent="0.4">
      <c r="B15" s="876"/>
      <c r="C15" s="169"/>
      <c r="D15" s="1" t="s">
        <v>1476</v>
      </c>
      <c r="E15" s="2">
        <v>5.0464268670241716E-2</v>
      </c>
      <c r="F15" s="2">
        <v>7.9428308038933235E-2</v>
      </c>
      <c r="G15" s="2">
        <v>5.5969385867151729E-2</v>
      </c>
      <c r="H15" s="2">
        <v>2.6692966412344046E-2</v>
      </c>
      <c r="I15" s="2">
        <v>-5.1937532402083514E-2</v>
      </c>
      <c r="J15" s="2">
        <v>0.30713016657839037</v>
      </c>
      <c r="K15" s="2">
        <v>1.0840615938751933E-2</v>
      </c>
      <c r="L15" s="2">
        <v>2.3475612651059779E-2</v>
      </c>
      <c r="M15" s="2">
        <v>2.7942514751579772E-2</v>
      </c>
      <c r="N15" s="3">
        <v>0.11011439244218842</v>
      </c>
      <c r="P15" s="186"/>
    </row>
    <row r="16" spans="2:16" ht="13.5" customHeight="1" x14ac:dyDescent="0.4">
      <c r="B16" s="876"/>
      <c r="C16" s="169"/>
      <c r="D16" s="4" t="s">
        <v>1477</v>
      </c>
      <c r="E16" s="5">
        <v>7.13845952719427E-2</v>
      </c>
      <c r="F16" s="5">
        <v>8.8368133701344276E-2</v>
      </c>
      <c r="G16" s="5">
        <v>2.9356898275370382E-2</v>
      </c>
      <c r="H16" s="5">
        <v>3.355911375173936E-2</v>
      </c>
      <c r="I16" s="5">
        <v>-4.951595836012445E-2</v>
      </c>
      <c r="J16" s="5">
        <v>-5.048445992917007E-2</v>
      </c>
      <c r="K16" s="5">
        <v>6.9729396403319988E-2</v>
      </c>
      <c r="L16" s="5">
        <v>-5.7227222366164579E-2</v>
      </c>
      <c r="M16" s="5">
        <v>4.1792882211800567E-2</v>
      </c>
      <c r="N16" s="6">
        <v>5.8901914988906102E-2</v>
      </c>
      <c r="P16" s="186"/>
    </row>
    <row r="17" spans="2:16" ht="13.5" customHeight="1" x14ac:dyDescent="0.4">
      <c r="B17" s="876"/>
      <c r="C17" s="169"/>
      <c r="D17" s="1" t="s">
        <v>1478</v>
      </c>
      <c r="E17" s="2">
        <v>7.228794982252508E-2</v>
      </c>
      <c r="F17" s="2">
        <v>0.13737809236840387</v>
      </c>
      <c r="G17" s="2">
        <v>1.7191730406489081E-2</v>
      </c>
      <c r="H17" s="2">
        <v>5.2495950374809426E-2</v>
      </c>
      <c r="I17" s="2">
        <v>5.1932098950050368E-2</v>
      </c>
      <c r="J17" s="2">
        <v>4.0328494309248231E-2</v>
      </c>
      <c r="K17" s="2">
        <v>-4.7201355332210371E-2</v>
      </c>
      <c r="L17" s="2">
        <v>2.7423158461807356E-2</v>
      </c>
      <c r="M17" s="2">
        <v>2.968924685834979E-2</v>
      </c>
      <c r="N17" s="3">
        <v>0.19318333701008883</v>
      </c>
      <c r="P17" s="186"/>
    </row>
    <row r="18" spans="2:16" ht="13.5" customHeight="1" thickBot="1" x14ac:dyDescent="0.45">
      <c r="B18" s="877"/>
      <c r="C18" s="169"/>
      <c r="D18" s="122" t="s">
        <v>2</v>
      </c>
      <c r="E18" s="13">
        <v>2.6693834543807412E-2</v>
      </c>
      <c r="F18" s="13">
        <v>6.0118113659615655E-2</v>
      </c>
      <c r="G18" s="13">
        <v>2.8618622883769176E-2</v>
      </c>
      <c r="H18" s="13">
        <v>-1.2207649583709458E-2</v>
      </c>
      <c r="I18" s="13">
        <v>0.18299845311134919</v>
      </c>
      <c r="J18" s="13">
        <v>4.8379758192743358E-2</v>
      </c>
      <c r="K18" s="13">
        <v>4.6929177735054145E-2</v>
      </c>
      <c r="L18" s="13">
        <v>9.2929345560298762E-2</v>
      </c>
      <c r="M18" s="13">
        <v>2.9310904607101049E-2</v>
      </c>
      <c r="N18" s="14">
        <v>-4.0752169266751695E-2</v>
      </c>
      <c r="P18" s="186"/>
    </row>
    <row r="19" spans="2:16" s="174" customFormat="1" ht="9" customHeight="1" thickBot="1" x14ac:dyDescent="0.45">
      <c r="B19" s="219"/>
      <c r="C19" s="175"/>
      <c r="D19" s="121"/>
      <c r="E19" s="125"/>
      <c r="F19" s="125"/>
      <c r="G19" s="125"/>
      <c r="H19" s="125"/>
      <c r="I19" s="125"/>
      <c r="J19" s="125"/>
      <c r="K19" s="125"/>
      <c r="L19" s="125"/>
      <c r="M19" s="125"/>
      <c r="N19" s="125"/>
      <c r="P19" s="186"/>
    </row>
    <row r="20" spans="2:16" ht="13.5" customHeight="1" x14ac:dyDescent="0.4">
      <c r="B20" s="875" t="s">
        <v>162</v>
      </c>
      <c r="C20" s="169"/>
      <c r="D20" s="16" t="s">
        <v>24</v>
      </c>
      <c r="E20" s="17">
        <v>2.7777824332743135E-2</v>
      </c>
      <c r="F20" s="17">
        <v>0.1332423681244807</v>
      </c>
      <c r="G20" s="17">
        <v>1.922330256162174E-2</v>
      </c>
      <c r="H20" s="17">
        <v>1.0396835055759094E-2</v>
      </c>
      <c r="I20" s="17">
        <v>3.3165753725274784E-2</v>
      </c>
      <c r="J20" s="17">
        <v>9.9749374806265986E-2</v>
      </c>
      <c r="K20" s="17">
        <v>4.552122092836515E-2</v>
      </c>
      <c r="L20" s="17">
        <v>4.0176317261915728E-3</v>
      </c>
      <c r="M20" s="17">
        <v>1.7815527997100837E-2</v>
      </c>
      <c r="N20" s="18">
        <v>-8.1453201381723905E-2</v>
      </c>
      <c r="P20" s="186"/>
    </row>
    <row r="21" spans="2:16" ht="13.5" customHeight="1" x14ac:dyDescent="0.4">
      <c r="B21" s="878"/>
      <c r="C21" s="169"/>
      <c r="D21" s="4" t="s">
        <v>25</v>
      </c>
      <c r="E21" s="5">
        <v>4.3652418899961534E-2</v>
      </c>
      <c r="F21" s="5">
        <v>5.9120238614023497E-2</v>
      </c>
      <c r="G21" s="5">
        <v>4.2657090635011372E-2</v>
      </c>
      <c r="H21" s="5">
        <v>1.0563106238777311E-2</v>
      </c>
      <c r="I21" s="5">
        <v>3.0369966264278063E-2</v>
      </c>
      <c r="J21" s="5">
        <v>9.029384660380212E-3</v>
      </c>
      <c r="K21" s="5">
        <v>8.8180651560458623E-2</v>
      </c>
      <c r="L21" s="5">
        <v>7.6113741827791515E-2</v>
      </c>
      <c r="M21" s="5">
        <v>2.7122936451483611E-2</v>
      </c>
      <c r="N21" s="6">
        <v>0.13022639392256674</v>
      </c>
    </row>
    <row r="22" spans="2:16" ht="13.5" customHeight="1" thickBot="1" x14ac:dyDescent="0.45">
      <c r="B22" s="879"/>
      <c r="C22" s="169"/>
      <c r="D22" s="7" t="s">
        <v>26</v>
      </c>
      <c r="E22" s="8">
        <v>6.5248353799414072E-2</v>
      </c>
      <c r="F22" s="8">
        <v>7.9882283075599553E-2</v>
      </c>
      <c r="G22" s="8">
        <v>4.1341702849567022E-2</v>
      </c>
      <c r="H22" s="8">
        <v>2.6742093077319683E-2</v>
      </c>
      <c r="I22" s="8">
        <v>5.4450434722042376E-2</v>
      </c>
      <c r="J22" s="8">
        <v>0.20160661674831568</v>
      </c>
      <c r="K22" s="8">
        <v>4.9341690913725519E-2</v>
      </c>
      <c r="L22" s="8">
        <v>-1.3445439057449743E-2</v>
      </c>
      <c r="M22" s="8">
        <v>2.5306530204830185E-2</v>
      </c>
      <c r="N22" s="9">
        <v>7.7912828272135901E-2</v>
      </c>
    </row>
    <row r="23" spans="2:16" s="174" customFormat="1" ht="9" customHeight="1" thickBot="1" x14ac:dyDescent="0.45">
      <c r="B23" s="218"/>
      <c r="C23" s="175"/>
      <c r="D23" s="121"/>
      <c r="E23" s="125"/>
      <c r="F23" s="125"/>
      <c r="G23" s="125"/>
      <c r="H23" s="125"/>
      <c r="I23" s="125"/>
      <c r="J23" s="125"/>
      <c r="K23" s="125"/>
      <c r="L23" s="125"/>
      <c r="M23" s="125"/>
      <c r="N23" s="125"/>
    </row>
    <row r="24" spans="2:16" ht="13.5" customHeight="1" x14ac:dyDescent="0.4">
      <c r="B24" s="875" t="s">
        <v>163</v>
      </c>
      <c r="D24" s="16" t="s">
        <v>1956</v>
      </c>
      <c r="E24" s="17">
        <v>4.0842200181241857E-2</v>
      </c>
      <c r="F24" s="17">
        <v>0.10865334365724279</v>
      </c>
      <c r="G24" s="17">
        <v>3.9832470823163962E-2</v>
      </c>
      <c r="H24" s="17">
        <v>2.0780501231253665E-2</v>
      </c>
      <c r="I24" s="17">
        <v>0.1449415476861099</v>
      </c>
      <c r="J24" s="17">
        <v>-3.9531630634944848E-3</v>
      </c>
      <c r="K24" s="17">
        <v>4.7610780350727432E-2</v>
      </c>
      <c r="L24" s="17">
        <v>2.1079133149518679E-2</v>
      </c>
      <c r="M24" s="17">
        <v>-4.4213457184080138E-2</v>
      </c>
      <c r="N24" s="18">
        <v>-3.5941114304637686E-2</v>
      </c>
    </row>
    <row r="25" spans="2:16" ht="13.5" customHeight="1" x14ac:dyDescent="0.4">
      <c r="B25" s="878"/>
      <c r="D25" s="4" t="s">
        <v>1957</v>
      </c>
      <c r="E25" s="5">
        <v>3.4777559865777685E-2</v>
      </c>
      <c r="F25" s="5">
        <v>0.12283116064234577</v>
      </c>
      <c r="G25" s="5">
        <v>1.5585830691780355E-2</v>
      </c>
      <c r="H25" s="5">
        <v>8.9612964876969917E-2</v>
      </c>
      <c r="I25" s="5">
        <v>-5.6337416740831946E-2</v>
      </c>
      <c r="J25" s="5">
        <v>0.19573190836897172</v>
      </c>
      <c r="K25" s="5">
        <v>4.0880837853425778E-2</v>
      </c>
      <c r="L25" s="5">
        <v>2.0054966645420395E-2</v>
      </c>
      <c r="M25" s="5">
        <v>8.2752647397425234E-3</v>
      </c>
      <c r="N25" s="6">
        <v>1.6205979234849538E-2</v>
      </c>
    </row>
    <row r="26" spans="2:16" ht="13.5" customHeight="1" x14ac:dyDescent="0.4">
      <c r="B26" s="878"/>
      <c r="D26" s="1" t="s">
        <v>1958</v>
      </c>
      <c r="E26" s="2">
        <v>9.3906177284742903E-2</v>
      </c>
      <c r="F26" s="2">
        <v>0.14429393219343822</v>
      </c>
      <c r="G26" s="2">
        <v>5.938883792782608E-2</v>
      </c>
      <c r="H26" s="2">
        <v>5.6234701831871445E-3</v>
      </c>
      <c r="I26" s="2">
        <v>0.22531774151242395</v>
      </c>
      <c r="J26" s="2">
        <v>7.1007453855717079E-2</v>
      </c>
      <c r="K26" s="2">
        <v>9.0906637107129859E-2</v>
      </c>
      <c r="L26" s="2">
        <v>3.4572088197254963E-2</v>
      </c>
      <c r="M26" s="2">
        <v>6.7533652487017343E-2</v>
      </c>
      <c r="N26" s="3">
        <v>9.5695613169011817E-2</v>
      </c>
    </row>
    <row r="27" spans="2:16" ht="13.5" customHeight="1" x14ac:dyDescent="0.4">
      <c r="B27" s="878"/>
      <c r="D27" s="4" t="s">
        <v>1959</v>
      </c>
      <c r="E27" s="5">
        <v>8.2687975815557521E-2</v>
      </c>
      <c r="F27" s="5">
        <v>4.8930814565995892E-2</v>
      </c>
      <c r="G27" s="5">
        <v>3.3478010941331911E-2</v>
      </c>
      <c r="H27" s="5">
        <v>8.5616473368332349E-2</v>
      </c>
      <c r="I27" s="5">
        <v>2.859698468067854E-2</v>
      </c>
      <c r="J27" s="5">
        <v>0.172632547746292</v>
      </c>
      <c r="K27" s="5">
        <v>-6.6011110234496143E-2</v>
      </c>
      <c r="L27" s="5">
        <v>-5.0848327097662835E-2</v>
      </c>
      <c r="M27" s="5">
        <v>3.8071347182233317E-2</v>
      </c>
      <c r="N27" s="6">
        <v>9.4675122582849117E-2</v>
      </c>
    </row>
    <row r="28" spans="2:16" ht="13.5" customHeight="1" thickBot="1" x14ac:dyDescent="0.45">
      <c r="B28" s="879"/>
      <c r="D28" s="7" t="s">
        <v>1960</v>
      </c>
      <c r="E28" s="8">
        <v>5.2126710739159032E-2</v>
      </c>
      <c r="F28" s="8">
        <v>3.4036855439962571E-2</v>
      </c>
      <c r="G28" s="8">
        <v>2.9486621374083935E-2</v>
      </c>
      <c r="H28" s="8">
        <v>0.12102489757188971</v>
      </c>
      <c r="I28" s="8">
        <v>0.15621580198029367</v>
      </c>
      <c r="J28" s="8" t="s">
        <v>2435</v>
      </c>
      <c r="K28" s="8" t="s">
        <v>2435</v>
      </c>
      <c r="L28" s="8" t="s">
        <v>2435</v>
      </c>
      <c r="M28" s="8">
        <v>9.2028739879461585E-2</v>
      </c>
      <c r="N28" s="9">
        <v>0.26854301371303613</v>
      </c>
    </row>
    <row r="29" spans="2:16" ht="9" customHeight="1" thickBot="1" x14ac:dyDescent="0.45">
      <c r="D29" s="15"/>
      <c r="E29" s="2"/>
      <c r="F29" s="2"/>
      <c r="G29" s="2"/>
      <c r="H29" s="2"/>
      <c r="I29" s="2"/>
      <c r="J29" s="2"/>
      <c r="K29" s="2"/>
      <c r="L29" s="2"/>
      <c r="M29" s="2"/>
      <c r="N29" s="2"/>
    </row>
    <row r="30" spans="2:16" ht="13.5" customHeight="1" x14ac:dyDescent="0.4">
      <c r="B30" s="875" t="s">
        <v>164</v>
      </c>
      <c r="C30" s="169"/>
      <c r="D30" s="16" t="s">
        <v>29</v>
      </c>
      <c r="E30" s="17">
        <v>2.860412859830912E-2</v>
      </c>
      <c r="F30" s="17">
        <v>7.7404152426896189E-2</v>
      </c>
      <c r="G30" s="17">
        <v>3.917890177036612E-2</v>
      </c>
      <c r="H30" s="17">
        <v>1.5393194298109212E-2</v>
      </c>
      <c r="I30" s="17">
        <v>7.2569248450751564E-2</v>
      </c>
      <c r="J30" s="17">
        <v>4.5119217227036233E-2</v>
      </c>
      <c r="K30" s="17">
        <v>4.4077467022354905E-2</v>
      </c>
      <c r="L30" s="17">
        <v>3.6146726914039695E-2</v>
      </c>
      <c r="M30" s="17">
        <v>1.4000110058149615E-2</v>
      </c>
      <c r="N30" s="18">
        <v>1.4184720149056506E-2</v>
      </c>
    </row>
    <row r="31" spans="2:16" ht="13.5" customHeight="1" x14ac:dyDescent="0.35">
      <c r="B31" s="878"/>
      <c r="C31" s="169"/>
      <c r="D31" s="10" t="s">
        <v>9</v>
      </c>
      <c r="E31" s="5">
        <v>5.5853498724632196E-2</v>
      </c>
      <c r="F31" s="5">
        <v>5.1754563047176197E-2</v>
      </c>
      <c r="G31" s="5">
        <v>3.8862270792741849E-2</v>
      </c>
      <c r="H31" s="5">
        <v>1.0956404575914912E-2</v>
      </c>
      <c r="I31" s="5">
        <v>5.8082830491222759E-2</v>
      </c>
      <c r="J31" s="5">
        <v>4.062265092085815E-2</v>
      </c>
      <c r="K31" s="5">
        <v>4.7557445166687695E-2</v>
      </c>
      <c r="L31" s="5">
        <v>1.4310199501240779E-2</v>
      </c>
      <c r="M31" s="5">
        <v>1.6848610341236949E-3</v>
      </c>
      <c r="N31" s="6">
        <v>1.5031065857537711E-2</v>
      </c>
    </row>
    <row r="32" spans="2:16" ht="13.5" customHeight="1" x14ac:dyDescent="0.35">
      <c r="B32" s="878"/>
      <c r="D32" s="11" t="s">
        <v>30</v>
      </c>
      <c r="E32" s="2">
        <v>2.0786619710206886E-2</v>
      </c>
      <c r="F32" s="2">
        <v>0.10134928696632117</v>
      </c>
      <c r="G32" s="2">
        <v>4.0105456784195512E-2</v>
      </c>
      <c r="H32" s="2">
        <v>3.3342601624177529E-2</v>
      </c>
      <c r="I32" s="2">
        <v>2.9056072394962783E-2</v>
      </c>
      <c r="J32" s="2">
        <v>-2.0944006907108612E-2</v>
      </c>
      <c r="K32" s="2">
        <v>4.9462555981075997E-2</v>
      </c>
      <c r="L32" s="2">
        <v>1.6917740073781488E-2</v>
      </c>
      <c r="M32" s="2">
        <v>1.0510583590208893E-2</v>
      </c>
      <c r="N32" s="3">
        <v>3.8260125789653161E-2</v>
      </c>
    </row>
    <row r="33" spans="2:14" ht="13.5" customHeight="1" x14ac:dyDescent="0.35">
      <c r="B33" s="878"/>
      <c r="D33" s="10" t="s">
        <v>31</v>
      </c>
      <c r="E33" s="5">
        <v>2.9270953227100337E-2</v>
      </c>
      <c r="F33" s="5">
        <v>0.11202694594681363</v>
      </c>
      <c r="G33" s="5">
        <v>5.1466471923548598E-2</v>
      </c>
      <c r="H33" s="5">
        <v>3.6490974835405358E-2</v>
      </c>
      <c r="I33" s="5">
        <v>4.6273723774800442E-2</v>
      </c>
      <c r="J33" s="5">
        <v>0.29986120294720103</v>
      </c>
      <c r="K33" s="5">
        <v>4.7662119672227936E-2</v>
      </c>
      <c r="L33" s="5">
        <v>2.2384364271151654E-2</v>
      </c>
      <c r="M33" s="5">
        <v>1.6375810421168962E-2</v>
      </c>
      <c r="N33" s="6">
        <v>2.6178932077864172E-2</v>
      </c>
    </row>
    <row r="34" spans="2:14" ht="13.5" customHeight="1" x14ac:dyDescent="0.4">
      <c r="B34" s="878"/>
      <c r="D34" s="1" t="s">
        <v>32</v>
      </c>
      <c r="E34" s="2">
        <v>8.5788465436398773E-2</v>
      </c>
      <c r="F34" s="2">
        <v>0.11660593412835007</v>
      </c>
      <c r="G34" s="2">
        <v>2.4032496667789369E-2</v>
      </c>
      <c r="H34" s="2">
        <v>0.1059310002790927</v>
      </c>
      <c r="I34" s="2">
        <v>0.13074657524966127</v>
      </c>
      <c r="J34" s="2">
        <v>0.14308605449128237</v>
      </c>
      <c r="K34" s="2">
        <v>7.0139984878000916E-3</v>
      </c>
      <c r="L34" s="2">
        <v>-2.6666368382044399E-3</v>
      </c>
      <c r="M34" s="2">
        <v>-2.3718388180193114E-2</v>
      </c>
      <c r="N34" s="3">
        <v>4.5256883436601204E-2</v>
      </c>
    </row>
    <row r="35" spans="2:14" ht="13.5" customHeight="1" x14ac:dyDescent="0.35">
      <c r="B35" s="878"/>
      <c r="D35" s="10" t="s">
        <v>33</v>
      </c>
      <c r="E35" s="5">
        <v>0.21156308347138952</v>
      </c>
      <c r="F35" s="5">
        <v>0.10044441776297844</v>
      </c>
      <c r="G35" s="5">
        <v>0.1114512202837744</v>
      </c>
      <c r="H35" s="5">
        <v>0.17906935729674722</v>
      </c>
      <c r="I35" s="5">
        <v>0.24226937341039195</v>
      </c>
      <c r="J35" s="5">
        <v>1.3376411848773861E-2</v>
      </c>
      <c r="K35" s="5">
        <v>9.6397217153499984E-2</v>
      </c>
      <c r="L35" s="5">
        <v>0.11816090451999972</v>
      </c>
      <c r="M35" s="5">
        <v>-0.10733620528154821</v>
      </c>
      <c r="N35" s="6">
        <v>0.1252332737555556</v>
      </c>
    </row>
    <row r="36" spans="2:14" ht="13.5" customHeight="1" x14ac:dyDescent="0.35">
      <c r="B36" s="878"/>
      <c r="D36" s="98" t="s">
        <v>11</v>
      </c>
      <c r="E36" s="2">
        <v>0.16872476328969038</v>
      </c>
      <c r="F36" s="2">
        <v>2.4816990180639525E-2</v>
      </c>
      <c r="G36" s="2">
        <v>4.5216158943060705E-2</v>
      </c>
      <c r="H36" s="2">
        <v>0.21274391493068076</v>
      </c>
      <c r="I36" s="2">
        <v>0.16720879040202907</v>
      </c>
      <c r="J36" s="2">
        <v>0.10672093977670272</v>
      </c>
      <c r="K36" s="2">
        <v>5.9091180640028738E-2</v>
      </c>
      <c r="L36" s="2">
        <v>7.6657904300750757E-2</v>
      </c>
      <c r="M36" s="2">
        <v>1.3268852286276323E-2</v>
      </c>
      <c r="N36" s="3">
        <v>8.4734401825385997E-2</v>
      </c>
    </row>
    <row r="37" spans="2:14" ht="13.5" customHeight="1" x14ac:dyDescent="0.35">
      <c r="B37" s="878"/>
      <c r="D37" s="10" t="s">
        <v>34</v>
      </c>
      <c r="E37" s="5">
        <v>1.6315968081505098E-2</v>
      </c>
      <c r="F37" s="5">
        <v>1.0792241267528326</v>
      </c>
      <c r="G37" s="5">
        <v>-6.6030909157958298E-2</v>
      </c>
      <c r="H37" s="5">
        <v>9.4646776714364236E-2</v>
      </c>
      <c r="I37" s="5">
        <v>0.35555510924152195</v>
      </c>
      <c r="J37" s="5">
        <v>0.15277472779919327</v>
      </c>
      <c r="K37" s="5">
        <v>-4.9156279352071432E-2</v>
      </c>
      <c r="L37" s="5">
        <v>-8.9946205839143284E-3</v>
      </c>
      <c r="M37" s="5">
        <v>0.1024005136343398</v>
      </c>
      <c r="N37" s="6">
        <v>0.26398288296033878</v>
      </c>
    </row>
    <row r="38" spans="2:14" ht="13.5" customHeight="1" x14ac:dyDescent="0.4">
      <c r="B38" s="878"/>
      <c r="C38" s="169"/>
      <c r="D38" s="1" t="s">
        <v>35</v>
      </c>
      <c r="E38" s="2"/>
      <c r="F38" s="2"/>
      <c r="G38" s="2"/>
      <c r="H38" s="2"/>
      <c r="I38" s="2"/>
      <c r="J38" s="2"/>
      <c r="K38" s="2"/>
      <c r="L38" s="2"/>
      <c r="M38" s="2"/>
      <c r="N38" s="3"/>
    </row>
    <row r="39" spans="2:14" ht="13.5" customHeight="1" x14ac:dyDescent="0.35">
      <c r="B39" s="878"/>
      <c r="D39" s="10" t="s">
        <v>10</v>
      </c>
      <c r="E39" s="5">
        <v>0.13596472954356509</v>
      </c>
      <c r="F39" s="5">
        <v>0.19232957948289528</v>
      </c>
      <c r="G39" s="5">
        <v>7.1214264349137829E-2</v>
      </c>
      <c r="H39" s="5">
        <v>9.3005088291373231E-2</v>
      </c>
      <c r="I39" s="5">
        <v>0.18695705456949255</v>
      </c>
      <c r="J39" s="5">
        <v>2.4709494750743018E-2</v>
      </c>
      <c r="K39" s="5">
        <v>-2.5709312786774172E-2</v>
      </c>
      <c r="L39" s="5">
        <v>-0.14356768088811306</v>
      </c>
      <c r="M39" s="5">
        <v>-8.9940980554310143E-2</v>
      </c>
      <c r="N39" s="6">
        <v>0.14134703234262455</v>
      </c>
    </row>
    <row r="40" spans="2:14" ht="13.5" customHeight="1" x14ac:dyDescent="0.35">
      <c r="B40" s="878"/>
      <c r="D40" s="11" t="s">
        <v>36</v>
      </c>
      <c r="E40" s="2">
        <v>-6.670658217722919E-3</v>
      </c>
      <c r="F40" s="2">
        <v>3.0173430197239413E-2</v>
      </c>
      <c r="G40" s="2">
        <v>1.4671508330642544E-2</v>
      </c>
      <c r="H40" s="2">
        <v>0.14866235122905708</v>
      </c>
      <c r="I40" s="2">
        <v>0.12309839821481634</v>
      </c>
      <c r="J40" s="2">
        <v>6.7914960154497675E-2</v>
      </c>
      <c r="K40" s="2">
        <v>-2.7196928247442329E-2</v>
      </c>
      <c r="L40" s="2">
        <v>6.7272256266111455E-2</v>
      </c>
      <c r="M40" s="2">
        <v>2.8042096931870406E-2</v>
      </c>
      <c r="N40" s="3">
        <v>-9.6958047533071579E-2</v>
      </c>
    </row>
    <row r="41" spans="2:14" ht="13.5" customHeight="1" x14ac:dyDescent="0.35">
      <c r="B41" s="878"/>
      <c r="D41" s="99" t="s">
        <v>37</v>
      </c>
      <c r="E41" s="5">
        <v>-0.11632681328324188</v>
      </c>
      <c r="F41" s="5">
        <v>2.2814491483661405E-2</v>
      </c>
      <c r="G41" s="5">
        <v>-7.1146207211214146E-2</v>
      </c>
      <c r="H41" s="5">
        <v>0.14913090419863875</v>
      </c>
      <c r="I41" s="5">
        <v>-4.5363612222047579E-2</v>
      </c>
      <c r="J41" s="5">
        <v>0.18974064455847101</v>
      </c>
      <c r="K41" s="5">
        <v>-6.2247726160104953E-2</v>
      </c>
      <c r="L41" s="5">
        <v>-3.1943841040952853E-2</v>
      </c>
      <c r="M41" s="5">
        <v>-2.8987790578239813E-2</v>
      </c>
      <c r="N41" s="6">
        <v>-0.17360517263051276</v>
      </c>
    </row>
    <row r="42" spans="2:14" ht="13.5" customHeight="1" x14ac:dyDescent="0.35">
      <c r="B42" s="878"/>
      <c r="D42" s="11" t="s">
        <v>38</v>
      </c>
      <c r="E42" s="2">
        <v>6.5610537466232535E-2</v>
      </c>
      <c r="F42" s="2">
        <v>0.10956992859759053</v>
      </c>
      <c r="G42" s="2">
        <v>2.4638996048017444E-2</v>
      </c>
      <c r="H42" s="2">
        <v>0.10821884783424739</v>
      </c>
      <c r="I42" s="2">
        <v>0.14220564730099408</v>
      </c>
      <c r="J42" s="2">
        <v>4.5074365839864822E-2</v>
      </c>
      <c r="K42" s="2">
        <v>-8.5452492957974868E-3</v>
      </c>
      <c r="L42" s="2">
        <v>-7.2697222175225271E-2</v>
      </c>
      <c r="M42" s="2">
        <v>-4.7941269682758109E-2</v>
      </c>
      <c r="N42" s="3">
        <v>2.9893615820228469E-3</v>
      </c>
    </row>
    <row r="43" spans="2:14" ht="13.5" customHeight="1" thickBot="1" x14ac:dyDescent="0.4">
      <c r="B43" s="879"/>
      <c r="D43" s="12" t="s">
        <v>39</v>
      </c>
      <c r="E43" s="13">
        <v>4.2575087399482119E-2</v>
      </c>
      <c r="F43" s="13">
        <v>6.3086662059507539E-2</v>
      </c>
      <c r="G43" s="13">
        <v>3.989966185863629E-2</v>
      </c>
      <c r="H43" s="13">
        <v>1.4265729630663436E-2</v>
      </c>
      <c r="I43" s="13">
        <v>0.13936372321005497</v>
      </c>
      <c r="J43" s="13">
        <v>4.0435101406553028E-2</v>
      </c>
      <c r="K43" s="13">
        <v>4.4989724266883184E-2</v>
      </c>
      <c r="L43" s="13">
        <v>4.7430154897240936E-2</v>
      </c>
      <c r="M43" s="13">
        <v>1.4347721337692899E-2</v>
      </c>
      <c r="N43" s="14">
        <v>1.3617683621380808E-2</v>
      </c>
    </row>
    <row r="44" spans="2:14" ht="9" customHeight="1" thickBot="1" x14ac:dyDescent="0.4">
      <c r="E44" s="186"/>
      <c r="F44" s="186"/>
      <c r="G44" s="186"/>
      <c r="H44" s="186"/>
      <c r="I44" s="186"/>
      <c r="J44" s="186"/>
      <c r="K44" s="186"/>
      <c r="L44" s="186"/>
      <c r="M44" s="186"/>
      <c r="N44" s="186"/>
    </row>
    <row r="45" spans="2:14" ht="13.5" customHeight="1" x14ac:dyDescent="0.35">
      <c r="B45" s="875" t="s">
        <v>1962</v>
      </c>
      <c r="D45" s="116" t="s">
        <v>1471</v>
      </c>
      <c r="E45" s="17">
        <v>0.17570292830180415</v>
      </c>
      <c r="F45" s="17">
        <v>0.18404229215711476</v>
      </c>
      <c r="G45" s="17">
        <v>3.325070821429589E-2</v>
      </c>
      <c r="H45" s="17">
        <v>-1.8520879226401585E-2</v>
      </c>
      <c r="I45" s="17">
        <v>-6.0889973992870265E-2</v>
      </c>
      <c r="J45" s="17">
        <v>0.17857428456800639</v>
      </c>
      <c r="K45" s="17">
        <v>0.10917387307262405</v>
      </c>
      <c r="L45" s="17">
        <v>8.4597654487638063E-2</v>
      </c>
      <c r="M45" s="17">
        <v>4.3978453913898312E-2</v>
      </c>
      <c r="N45" s="18">
        <v>0.14123962711935698</v>
      </c>
    </row>
    <row r="46" spans="2:14" ht="13.5" customHeight="1" x14ac:dyDescent="0.35">
      <c r="B46" s="876"/>
      <c r="D46" s="117" t="s">
        <v>1470</v>
      </c>
      <c r="E46" s="5">
        <v>0.14263288360898718</v>
      </c>
      <c r="F46" s="5">
        <v>0.13240806095594668</v>
      </c>
      <c r="G46" s="5">
        <v>0.11648996161394373</v>
      </c>
      <c r="H46" s="5">
        <v>0.15696450842914811</v>
      </c>
      <c r="I46" s="5">
        <v>0.13375950316426133</v>
      </c>
      <c r="J46" s="5">
        <v>4.2003357545004442E-3</v>
      </c>
      <c r="K46" s="5">
        <v>6.5179542126172815E-2</v>
      </c>
      <c r="L46" s="5">
        <v>0.16135042169066655</v>
      </c>
      <c r="M46" s="5">
        <v>-0.1548570125222874</v>
      </c>
      <c r="N46" s="6">
        <v>9.46837595139947E-2</v>
      </c>
    </row>
    <row r="47" spans="2:14" ht="13.5" customHeight="1" x14ac:dyDescent="0.35">
      <c r="B47" s="876"/>
      <c r="D47" s="118" t="s">
        <v>1472</v>
      </c>
      <c r="E47" s="2">
        <v>5.6417986798686454E-2</v>
      </c>
      <c r="F47" s="2">
        <v>0.11071242300971544</v>
      </c>
      <c r="G47" s="2">
        <v>-1.0867545932838878E-2</v>
      </c>
      <c r="H47" s="2">
        <v>9.8470637608422534E-2</v>
      </c>
      <c r="I47" s="2">
        <v>0.13864344478816584</v>
      </c>
      <c r="J47" s="2">
        <v>0.31627451548464469</v>
      </c>
      <c r="K47" s="2">
        <v>5.7245590031849272E-2</v>
      </c>
      <c r="L47" s="2">
        <v>-4.4799589276920876E-2</v>
      </c>
      <c r="M47" s="2">
        <v>6.4647949912820829E-2</v>
      </c>
      <c r="N47" s="3">
        <v>5.944952691229596E-3</v>
      </c>
    </row>
    <row r="48" spans="2:14" ht="13.5" customHeight="1" x14ac:dyDescent="0.35">
      <c r="B48" s="876"/>
      <c r="D48" s="117" t="s">
        <v>1473</v>
      </c>
      <c r="E48" s="5">
        <v>4.4601025669921281E-2</v>
      </c>
      <c r="F48" s="5">
        <v>8.3369071964051703E-2</v>
      </c>
      <c r="G48" s="5">
        <v>3.9804650833104048E-2</v>
      </c>
      <c r="H48" s="5">
        <v>1.5564058719658408E-2</v>
      </c>
      <c r="I48" s="5">
        <v>8.4262907986060676E-2</v>
      </c>
      <c r="J48" s="5">
        <v>4.3981952431720504E-2</v>
      </c>
      <c r="K48" s="5">
        <v>5.2055371977294214E-2</v>
      </c>
      <c r="L48" s="5">
        <v>1.2668988091102285E-2</v>
      </c>
      <c r="M48" s="5">
        <v>1.5597163369715419E-2</v>
      </c>
      <c r="N48" s="6">
        <v>3.3867480357938518E-2</v>
      </c>
    </row>
    <row r="49" spans="2:14" ht="13.5" customHeight="1" thickBot="1" x14ac:dyDescent="0.4">
      <c r="B49" s="877"/>
      <c r="D49" s="119" t="s">
        <v>1474</v>
      </c>
      <c r="E49" s="8">
        <v>-6.3331092342476997E-2</v>
      </c>
      <c r="F49" s="8">
        <v>-2.5652520023223133E-2</v>
      </c>
      <c r="G49" s="8">
        <v>1.0662398877535105E-2</v>
      </c>
      <c r="H49" s="8">
        <v>0.10732313622153612</v>
      </c>
      <c r="I49" s="8">
        <v>-5.5374920515136039E-4</v>
      </c>
      <c r="J49" s="8">
        <v>7.3589560325296038E-2</v>
      </c>
      <c r="K49" s="8">
        <v>-4.2197254041665661E-2</v>
      </c>
      <c r="L49" s="8">
        <v>0.12942223981683237</v>
      </c>
      <c r="M49" s="8">
        <v>0.13206974957123005</v>
      </c>
      <c r="N49" s="9">
        <v>-0.16326720587970711</v>
      </c>
    </row>
    <row r="51" spans="2:14" s="93" customFormat="1" ht="12.75" x14ac:dyDescent="0.35">
      <c r="D51" s="93" t="s">
        <v>1678</v>
      </c>
    </row>
    <row r="52" spans="2:14" s="93" customFormat="1" ht="12.75" x14ac:dyDescent="0.35">
      <c r="D52" s="93" t="s">
        <v>1677</v>
      </c>
    </row>
    <row r="53" spans="2:14" s="93" customFormat="1" ht="12.75" x14ac:dyDescent="0.35">
      <c r="D53" s="93" t="s">
        <v>1705</v>
      </c>
    </row>
    <row r="54" spans="2:14" s="93" customFormat="1" ht="12.75" x14ac:dyDescent="0.35">
      <c r="D54" s="93" t="s">
        <v>1706</v>
      </c>
    </row>
  </sheetData>
  <mergeCells count="6">
    <mergeCell ref="B45:B49"/>
    <mergeCell ref="B5:B11"/>
    <mergeCell ref="B13:B18"/>
    <mergeCell ref="B20:B22"/>
    <mergeCell ref="B30:B43"/>
    <mergeCell ref="B24:B28"/>
  </mergeCells>
  <hyperlinks>
    <hyperlink ref="B1" location="CONTENTS!A1" display="↖ Back" xr:uid="{00000000-0004-0000-18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7">
    <tabColor rgb="FF7030A0"/>
  </sheetPr>
  <dimension ref="B1:F49"/>
  <sheetViews>
    <sheetView workbookViewId="0">
      <selection activeCell="G14" sqref="G14"/>
    </sheetView>
  </sheetViews>
  <sheetFormatPr defaultColWidth="9.1328125" defaultRowHeight="13.5" x14ac:dyDescent="0.35"/>
  <cols>
    <col min="1" max="1" width="1.6640625" style="110" customWidth="1"/>
    <col min="2" max="2" width="9.1328125" style="93"/>
    <col min="3" max="3" width="1.1328125" style="110" customWidth="1"/>
    <col min="4" max="4" width="55.46484375" style="110" customWidth="1"/>
    <col min="5" max="5" width="14.33203125" style="110" customWidth="1"/>
    <col min="6" max="6" width="16.6640625" style="110" customWidth="1"/>
    <col min="7" max="16384" width="9.1328125" style="110"/>
  </cols>
  <sheetData>
    <row r="1" spans="2:6" s="159" customFormat="1" ht="15.4" x14ac:dyDescent="0.45">
      <c r="B1" s="418" t="s">
        <v>1969</v>
      </c>
      <c r="D1" s="181" t="s">
        <v>2310</v>
      </c>
    </row>
    <row r="2" spans="2:6" ht="13.9" thickBot="1" x14ac:dyDescent="0.4"/>
    <row r="3" spans="2:6" s="312" customFormat="1" ht="61.5" customHeight="1" thickBot="1" x14ac:dyDescent="0.5">
      <c r="C3" s="180"/>
      <c r="D3" s="166"/>
      <c r="E3" s="176" t="s">
        <v>1911</v>
      </c>
      <c r="F3" s="177" t="s">
        <v>1912</v>
      </c>
    </row>
    <row r="4" spans="2:6" s="167" customFormat="1" ht="9" customHeight="1" thickBot="1" x14ac:dyDescent="0.45">
      <c r="B4" s="217"/>
      <c r="C4" s="168"/>
      <c r="D4" s="121"/>
    </row>
    <row r="5" spans="2:6" ht="13.5" customHeight="1" x14ac:dyDescent="0.4">
      <c r="B5" s="875" t="s">
        <v>160</v>
      </c>
      <c r="C5" s="169"/>
      <c r="D5" s="16" t="s">
        <v>3</v>
      </c>
      <c r="E5" s="17">
        <v>-0.12238351433971192</v>
      </c>
      <c r="F5" s="18">
        <v>-0.16000515026799414</v>
      </c>
    </row>
    <row r="6" spans="2:6" ht="13.5" customHeight="1" x14ac:dyDescent="0.4">
      <c r="B6" s="878"/>
      <c r="C6" s="169"/>
      <c r="D6" s="4" t="s">
        <v>4</v>
      </c>
      <c r="E6" s="5">
        <v>-5.0651010399761269E-2</v>
      </c>
      <c r="F6" s="6">
        <v>-2.6285247026985772E-2</v>
      </c>
    </row>
    <row r="7" spans="2:6" ht="13.5" customHeight="1" x14ac:dyDescent="0.4">
      <c r="B7" s="878"/>
      <c r="C7" s="169"/>
      <c r="D7" s="1" t="s">
        <v>5</v>
      </c>
      <c r="E7" s="2">
        <v>-2.3458441773735315E-2</v>
      </c>
      <c r="F7" s="3">
        <v>-9.1248205063907181E-3</v>
      </c>
    </row>
    <row r="8" spans="2:6" ht="13.5" customHeight="1" x14ac:dyDescent="0.4">
      <c r="B8" s="878"/>
      <c r="C8" s="169"/>
      <c r="D8" s="4" t="s">
        <v>6</v>
      </c>
      <c r="E8" s="5">
        <v>4.5124741159795131E-2</v>
      </c>
      <c r="F8" s="6">
        <v>5.4485339722644986E-2</v>
      </c>
    </row>
    <row r="9" spans="2:6" ht="13.5" customHeight="1" x14ac:dyDescent="0.4">
      <c r="B9" s="878"/>
      <c r="C9" s="169"/>
      <c r="D9" s="1" t="s">
        <v>7</v>
      </c>
      <c r="E9" s="2">
        <v>-1.0930025648403533E-2</v>
      </c>
      <c r="F9" s="3">
        <v>5.0665221675982877E-2</v>
      </c>
    </row>
    <row r="10" spans="2:6" ht="13.5" customHeight="1" x14ac:dyDescent="0.4">
      <c r="B10" s="878"/>
      <c r="C10" s="169"/>
      <c r="D10" s="4" t="s">
        <v>8</v>
      </c>
      <c r="E10" s="5">
        <v>-3.694449362884504E-2</v>
      </c>
      <c r="F10" s="6">
        <v>3.5524868813766868E-2</v>
      </c>
    </row>
    <row r="11" spans="2:6" ht="13.5" customHeight="1" thickBot="1" x14ac:dyDescent="0.45">
      <c r="B11" s="879"/>
      <c r="C11" s="169"/>
      <c r="D11" s="7" t="s">
        <v>1966</v>
      </c>
      <c r="E11" s="8">
        <v>-2.7561886892551769E-2</v>
      </c>
      <c r="F11" s="9">
        <v>6.207653647436237E-3</v>
      </c>
    </row>
    <row r="12" spans="2:6" s="174" customFormat="1" ht="9" customHeight="1" thickBot="1" x14ac:dyDescent="0.45">
      <c r="B12" s="218"/>
      <c r="C12" s="175"/>
      <c r="D12" s="121"/>
      <c r="E12" s="125"/>
      <c r="F12" s="125"/>
    </row>
    <row r="13" spans="2:6" ht="13.5" customHeight="1" x14ac:dyDescent="0.4">
      <c r="B13" s="875" t="s">
        <v>161</v>
      </c>
      <c r="C13" s="169"/>
      <c r="D13" s="16" t="s">
        <v>1</v>
      </c>
      <c r="E13" s="17">
        <v>7.8130202904389719E-3</v>
      </c>
      <c r="F13" s="18">
        <v>8.248426593181207E-3</v>
      </c>
    </row>
    <row r="14" spans="2:6" ht="13.5" customHeight="1" x14ac:dyDescent="0.4">
      <c r="B14" s="876"/>
      <c r="C14" s="169"/>
      <c r="D14" s="4" t="s">
        <v>1475</v>
      </c>
      <c r="E14" s="5">
        <v>1.4210715315541373E-2</v>
      </c>
      <c r="F14" s="6">
        <v>2.5917794557226686E-2</v>
      </c>
    </row>
    <row r="15" spans="2:6" ht="13.5" customHeight="1" x14ac:dyDescent="0.4">
      <c r="B15" s="876"/>
      <c r="C15" s="169"/>
      <c r="D15" s="1" t="s">
        <v>1476</v>
      </c>
      <c r="E15" s="2">
        <v>-1.4584765769838567E-2</v>
      </c>
      <c r="F15" s="3">
        <v>8.0213253532804441E-3</v>
      </c>
    </row>
    <row r="16" spans="2:6" ht="13.5" customHeight="1" x14ac:dyDescent="0.4">
      <c r="B16" s="876"/>
      <c r="C16" s="169"/>
      <c r="D16" s="4" t="s">
        <v>1477</v>
      </c>
      <c r="E16" s="5">
        <v>-9.6385187570047718E-3</v>
      </c>
      <c r="F16" s="6">
        <v>-3.84161986320916E-2</v>
      </c>
    </row>
    <row r="17" spans="2:6" ht="13.5" customHeight="1" x14ac:dyDescent="0.4">
      <c r="B17" s="876"/>
      <c r="C17" s="169"/>
      <c r="D17" s="1" t="s">
        <v>1478</v>
      </c>
      <c r="E17" s="2">
        <v>-3.2192664062632749E-2</v>
      </c>
      <c r="F17" s="3">
        <v>-2.2374390067937934E-2</v>
      </c>
    </row>
    <row r="18" spans="2:6" ht="13.5" customHeight="1" thickBot="1" x14ac:dyDescent="0.45">
      <c r="B18" s="877"/>
      <c r="C18" s="169"/>
      <c r="D18" s="122" t="s">
        <v>2</v>
      </c>
      <c r="E18" s="13">
        <v>-5.0641865261829726E-2</v>
      </c>
      <c r="F18" s="14">
        <v>1.7107214706973066E-2</v>
      </c>
    </row>
    <row r="19" spans="2:6" s="174" customFormat="1" ht="9" customHeight="1" thickBot="1" x14ac:dyDescent="0.45">
      <c r="B19" s="219"/>
      <c r="C19" s="175"/>
      <c r="D19" s="121"/>
      <c r="E19" s="125"/>
      <c r="F19" s="125"/>
    </row>
    <row r="20" spans="2:6" ht="13.5" customHeight="1" x14ac:dyDescent="0.4">
      <c r="B20" s="875" t="s">
        <v>162</v>
      </c>
      <c r="C20" s="169"/>
      <c r="D20" s="16" t="s">
        <v>24</v>
      </c>
      <c r="E20" s="17">
        <v>-8.975513883028724E-3</v>
      </c>
      <c r="F20" s="18">
        <v>1.9303728877564961E-2</v>
      </c>
    </row>
    <row r="21" spans="2:6" ht="13.5" customHeight="1" x14ac:dyDescent="0.4">
      <c r="B21" s="878"/>
      <c r="C21" s="169"/>
      <c r="D21" s="4" t="s">
        <v>25</v>
      </c>
      <c r="E21" s="5">
        <v>-7.8421310775143319E-2</v>
      </c>
      <c r="F21" s="6">
        <v>-2.4034314265672391E-2</v>
      </c>
    </row>
    <row r="22" spans="2:6" ht="13.5" customHeight="1" thickBot="1" x14ac:dyDescent="0.45">
      <c r="B22" s="879"/>
      <c r="C22" s="169"/>
      <c r="D22" s="7" t="s">
        <v>26</v>
      </c>
      <c r="E22" s="8">
        <v>-8.7958502000313986E-3</v>
      </c>
      <c r="F22" s="9">
        <v>2.4440078190292546E-2</v>
      </c>
    </row>
    <row r="23" spans="2:6" s="174" customFormat="1" ht="9" customHeight="1" thickBot="1" x14ac:dyDescent="0.45">
      <c r="B23" s="218"/>
      <c r="C23" s="175"/>
      <c r="D23" s="121"/>
      <c r="E23" s="125"/>
      <c r="F23" s="125"/>
    </row>
    <row r="24" spans="2:6" ht="13.5" customHeight="1" x14ac:dyDescent="0.4">
      <c r="B24" s="875" t="s">
        <v>163</v>
      </c>
      <c r="D24" s="16" t="s">
        <v>1956</v>
      </c>
      <c r="E24" s="17">
        <v>-2.659155239301033E-2</v>
      </c>
      <c r="F24" s="18">
        <v>2.5225546017688082E-2</v>
      </c>
    </row>
    <row r="25" spans="2:6" ht="13.5" customHeight="1" x14ac:dyDescent="0.4">
      <c r="B25" s="878"/>
      <c r="D25" s="4" t="s">
        <v>1957</v>
      </c>
      <c r="E25" s="5">
        <v>-2.6968293591239602E-4</v>
      </c>
      <c r="F25" s="6">
        <v>-9.7557727720915689E-3</v>
      </c>
    </row>
    <row r="26" spans="2:6" ht="13.5" customHeight="1" x14ac:dyDescent="0.4">
      <c r="B26" s="878"/>
      <c r="D26" s="1" t="s">
        <v>1958</v>
      </c>
      <c r="E26" s="2">
        <v>-6.222889095921575E-2</v>
      </c>
      <c r="F26" s="3">
        <v>-2.911957162870709E-2</v>
      </c>
    </row>
    <row r="27" spans="2:6" ht="13.5" customHeight="1" x14ac:dyDescent="0.4">
      <c r="B27" s="878"/>
      <c r="D27" s="4" t="s">
        <v>1959</v>
      </c>
      <c r="E27" s="5">
        <v>-3.2077429842584555E-3</v>
      </c>
      <c r="F27" s="6">
        <v>1.2153966001000386E-2</v>
      </c>
    </row>
    <row r="28" spans="2:6" ht="13.5" customHeight="1" thickBot="1" x14ac:dyDescent="0.45">
      <c r="B28" s="879"/>
      <c r="D28" s="7" t="s">
        <v>1960</v>
      </c>
      <c r="E28" s="8">
        <v>-1.4344271923201405E-2</v>
      </c>
      <c r="F28" s="9">
        <v>7.7334950792180765E-2</v>
      </c>
    </row>
    <row r="29" spans="2:6" ht="9" customHeight="1" thickBot="1" x14ac:dyDescent="0.45">
      <c r="D29" s="15"/>
      <c r="E29" s="2"/>
      <c r="F29" s="2"/>
    </row>
    <row r="30" spans="2:6" ht="13.5" customHeight="1" x14ac:dyDescent="0.4">
      <c r="B30" s="875" t="s">
        <v>164</v>
      </c>
      <c r="C30" s="169"/>
      <c r="D30" s="16" t="s">
        <v>29</v>
      </c>
      <c r="E30" s="17">
        <v>-1.6331564397590429E-2</v>
      </c>
      <c r="F30" s="18">
        <v>1.6043812288163973E-2</v>
      </c>
    </row>
    <row r="31" spans="2:6" ht="13.5" customHeight="1" x14ac:dyDescent="0.35">
      <c r="B31" s="878"/>
      <c r="C31" s="169"/>
      <c r="D31" s="10" t="s">
        <v>9</v>
      </c>
      <c r="E31" s="5">
        <v>-2.5730159545977144E-2</v>
      </c>
      <c r="F31" s="6">
        <v>2.0468104218937574E-2</v>
      </c>
    </row>
    <row r="32" spans="2:6" ht="13.5" customHeight="1" x14ac:dyDescent="0.35">
      <c r="B32" s="878"/>
      <c r="D32" s="11" t="s">
        <v>30</v>
      </c>
      <c r="E32" s="2">
        <v>-1.4059930813014616E-2</v>
      </c>
      <c r="F32" s="3">
        <v>-1.3476909333879621E-2</v>
      </c>
    </row>
    <row r="33" spans="2:6" ht="13.5" customHeight="1" x14ac:dyDescent="0.35">
      <c r="B33" s="878"/>
      <c r="D33" s="10" t="s">
        <v>31</v>
      </c>
      <c r="E33" s="5">
        <v>-2.0061603236700126E-2</v>
      </c>
      <c r="F33" s="6">
        <v>-1.0568130338946253E-2</v>
      </c>
    </row>
    <row r="34" spans="2:6" ht="13.5" customHeight="1" x14ac:dyDescent="0.4">
      <c r="B34" s="878"/>
      <c r="D34" s="1" t="s">
        <v>32</v>
      </c>
      <c r="E34" s="2">
        <v>-4.7621191059315351E-2</v>
      </c>
      <c r="F34" s="3">
        <v>-2.0898065968284637E-2</v>
      </c>
    </row>
    <row r="35" spans="2:6" ht="13.5" customHeight="1" x14ac:dyDescent="0.35">
      <c r="B35" s="878"/>
      <c r="D35" s="10" t="s">
        <v>33</v>
      </c>
      <c r="E35" s="5">
        <v>-8.9285912090177624E-2</v>
      </c>
      <c r="F35" s="6">
        <v>-4.4120510978551089E-2</v>
      </c>
    </row>
    <row r="36" spans="2:6" ht="13.5" customHeight="1" x14ac:dyDescent="0.35">
      <c r="B36" s="878"/>
      <c r="D36" s="98" t="s">
        <v>11</v>
      </c>
      <c r="E36" s="2">
        <v>2.3632006100611166E-2</v>
      </c>
      <c r="F36" s="3">
        <v>2.839892152961046E-2</v>
      </c>
    </row>
    <row r="37" spans="2:6" ht="13.5" customHeight="1" x14ac:dyDescent="0.35">
      <c r="B37" s="878"/>
      <c r="D37" s="10" t="s">
        <v>34</v>
      </c>
      <c r="E37" s="5">
        <v>-8.7119741628316275E-2</v>
      </c>
      <c r="F37" s="6">
        <v>-0.18834598591519891</v>
      </c>
    </row>
    <row r="38" spans="2:6" ht="13.5" customHeight="1" x14ac:dyDescent="0.4">
      <c r="B38" s="878"/>
      <c r="C38" s="169"/>
      <c r="D38" s="1" t="s">
        <v>35</v>
      </c>
      <c r="E38" s="2"/>
      <c r="F38" s="3"/>
    </row>
    <row r="39" spans="2:6" ht="13.5" customHeight="1" x14ac:dyDescent="0.35">
      <c r="B39" s="878"/>
      <c r="D39" s="10" t="s">
        <v>10</v>
      </c>
      <c r="E39" s="5">
        <v>-0.14259163193460631</v>
      </c>
      <c r="F39" s="6">
        <v>-7.4589654183605983E-2</v>
      </c>
    </row>
    <row r="40" spans="2:6" ht="13.5" customHeight="1" x14ac:dyDescent="0.35">
      <c r="B40" s="878"/>
      <c r="D40" s="11" t="s">
        <v>36</v>
      </c>
      <c r="E40" s="2">
        <v>6.2031796796734363E-5</v>
      </c>
      <c r="F40" s="3">
        <v>4.2952293234828409E-2</v>
      </c>
    </row>
    <row r="41" spans="2:6" ht="13.5" customHeight="1" x14ac:dyDescent="0.35">
      <c r="B41" s="878"/>
      <c r="D41" s="99" t="s">
        <v>37</v>
      </c>
      <c r="E41" s="5">
        <v>2.012608675202017E-2</v>
      </c>
      <c r="F41" s="6">
        <v>7.3636628697395706E-2</v>
      </c>
    </row>
    <row r="42" spans="2:6" ht="13.5" customHeight="1" x14ac:dyDescent="0.35">
      <c r="B42" s="878"/>
      <c r="D42" s="11" t="s">
        <v>38</v>
      </c>
      <c r="E42" s="2">
        <v>-6.8278207333220112E-2</v>
      </c>
      <c r="F42" s="3">
        <v>-4.5447653246316506E-2</v>
      </c>
    </row>
    <row r="43" spans="2:6" ht="13.5" customHeight="1" thickBot="1" x14ac:dyDescent="0.4">
      <c r="B43" s="879"/>
      <c r="D43" s="12" t="s">
        <v>39</v>
      </c>
      <c r="E43" s="13">
        <v>-7.8987311558940624E-3</v>
      </c>
      <c r="F43" s="14">
        <v>1.8812965505970353E-2</v>
      </c>
    </row>
    <row r="44" spans="2:6" ht="9" customHeight="1" thickBot="1" x14ac:dyDescent="0.4">
      <c r="E44" s="626"/>
      <c r="F44" s="626"/>
    </row>
    <row r="45" spans="2:6" ht="13.5" customHeight="1" x14ac:dyDescent="0.35">
      <c r="B45" s="875" t="s">
        <v>1962</v>
      </c>
      <c r="D45" s="116" t="s">
        <v>1471</v>
      </c>
      <c r="E45" s="17">
        <v>-0.18734258289239678</v>
      </c>
      <c r="F45" s="18">
        <v>-3.1455077621877471E-2</v>
      </c>
    </row>
    <row r="46" spans="2:6" ht="13.5" customHeight="1" x14ac:dyDescent="0.35">
      <c r="B46" s="876"/>
      <c r="D46" s="117" t="s">
        <v>1470</v>
      </c>
      <c r="E46" s="5">
        <v>-0.17414729522103703</v>
      </c>
      <c r="F46" s="6">
        <v>-8.0980520227470876E-2</v>
      </c>
    </row>
    <row r="47" spans="2:6" ht="13.5" customHeight="1" x14ac:dyDescent="0.35">
      <c r="B47" s="876"/>
      <c r="D47" s="118" t="s">
        <v>1472</v>
      </c>
      <c r="E47" s="2">
        <v>3.1850613441968718E-2</v>
      </c>
      <c r="F47" s="3">
        <v>2.4460394845729819E-2</v>
      </c>
    </row>
    <row r="48" spans="2:6" ht="13.5" customHeight="1" x14ac:dyDescent="0.35">
      <c r="B48" s="876"/>
      <c r="D48" s="117" t="s">
        <v>1473</v>
      </c>
      <c r="E48" s="5">
        <v>-1.7381769440302328E-2</v>
      </c>
      <c r="F48" s="6">
        <v>1.5816821900148416E-2</v>
      </c>
    </row>
    <row r="49" spans="2:6" ht="13.5" customHeight="1" thickBot="1" x14ac:dyDescent="0.4">
      <c r="B49" s="877"/>
      <c r="D49" s="119" t="s">
        <v>1474</v>
      </c>
      <c r="E49" s="8">
        <v>-2.4890467370946329E-2</v>
      </c>
      <c r="F49" s="9">
        <v>1.1109400053620457E-2</v>
      </c>
    </row>
  </sheetData>
  <mergeCells count="6">
    <mergeCell ref="B45:B49"/>
    <mergeCell ref="B5:B11"/>
    <mergeCell ref="B13:B18"/>
    <mergeCell ref="B20:B22"/>
    <mergeCell ref="B24:B28"/>
    <mergeCell ref="B30:B43"/>
  </mergeCells>
  <hyperlinks>
    <hyperlink ref="B1" location="CONTENTS!A1" display="↖ Back" xr:uid="{00000000-0004-0000-19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8">
    <tabColor rgb="FF7030A0"/>
  </sheetPr>
  <dimension ref="B1:H49"/>
  <sheetViews>
    <sheetView workbookViewId="0">
      <selection activeCell="B2" sqref="B2"/>
    </sheetView>
  </sheetViews>
  <sheetFormatPr defaultColWidth="9.1328125" defaultRowHeight="13.5" x14ac:dyDescent="0.35"/>
  <cols>
    <col min="1" max="1" width="1.6640625" style="110" customWidth="1"/>
    <col min="2" max="2" width="9.1328125" style="93"/>
    <col min="3" max="3" width="1.1328125" style="110" customWidth="1"/>
    <col min="4" max="4" width="55.33203125" style="110" customWidth="1"/>
    <col min="5" max="5" width="14.33203125" style="110" customWidth="1"/>
    <col min="6" max="6" width="16.6640625" style="110" customWidth="1"/>
    <col min="7" max="16384" width="9.1328125" style="110"/>
  </cols>
  <sheetData>
    <row r="1" spans="2:8" s="159" customFormat="1" ht="15.4" x14ac:dyDescent="0.45">
      <c r="B1" s="418" t="s">
        <v>1969</v>
      </c>
      <c r="D1" s="181" t="s">
        <v>2271</v>
      </c>
    </row>
    <row r="2" spans="2:8" ht="13.9" thickBot="1" x14ac:dyDescent="0.4"/>
    <row r="3" spans="2:8" s="312" customFormat="1" ht="61.5" customHeight="1" thickBot="1" x14ac:dyDescent="0.5">
      <c r="C3" s="180"/>
      <c r="D3" s="166"/>
      <c r="E3" s="176" t="s">
        <v>1913</v>
      </c>
      <c r="F3" s="177" t="s">
        <v>1914</v>
      </c>
    </row>
    <row r="4" spans="2:8" s="167" customFormat="1" ht="9" customHeight="1" thickBot="1" x14ac:dyDescent="0.45">
      <c r="B4" s="217"/>
      <c r="C4" s="168"/>
      <c r="D4" s="121"/>
    </row>
    <row r="5" spans="2:8" ht="13.5" customHeight="1" x14ac:dyDescent="0.4">
      <c r="B5" s="875" t="s">
        <v>160</v>
      </c>
      <c r="C5" s="169"/>
      <c r="D5" s="16" t="s">
        <v>3</v>
      </c>
      <c r="E5" s="17">
        <v>-0.12133016476285136</v>
      </c>
      <c r="F5" s="18">
        <v>-0.22385531000000788</v>
      </c>
      <c r="H5" s="186"/>
    </row>
    <row r="6" spans="2:8" ht="13.5" customHeight="1" x14ac:dyDescent="0.4">
      <c r="B6" s="878"/>
      <c r="C6" s="169"/>
      <c r="D6" s="4" t="s">
        <v>4</v>
      </c>
      <c r="E6" s="5">
        <v>-6.3924143320442856E-2</v>
      </c>
      <c r="F6" s="6">
        <v>-4.8693126768720209E-2</v>
      </c>
      <c r="H6" s="186"/>
    </row>
    <row r="7" spans="2:8" ht="13.5" customHeight="1" x14ac:dyDescent="0.4">
      <c r="B7" s="878"/>
      <c r="C7" s="169"/>
      <c r="D7" s="1" t="s">
        <v>5</v>
      </c>
      <c r="E7" s="2">
        <v>-1.4242869827782516E-2</v>
      </c>
      <c r="F7" s="3">
        <v>-8.9413750774876601E-3</v>
      </c>
      <c r="H7" s="186"/>
    </row>
    <row r="8" spans="2:8" ht="13.5" customHeight="1" x14ac:dyDescent="0.4">
      <c r="B8" s="878"/>
      <c r="C8" s="169"/>
      <c r="D8" s="4" t="s">
        <v>6</v>
      </c>
      <c r="E8" s="5">
        <v>4.6436937398594828E-2</v>
      </c>
      <c r="F8" s="6">
        <v>5.7309091368779812E-2</v>
      </c>
      <c r="H8" s="186"/>
    </row>
    <row r="9" spans="2:8" ht="13.5" customHeight="1" x14ac:dyDescent="0.4">
      <c r="B9" s="878"/>
      <c r="C9" s="169"/>
      <c r="D9" s="1" t="s">
        <v>7</v>
      </c>
      <c r="E9" s="2">
        <v>-1.3269555596900063E-2</v>
      </c>
      <c r="F9" s="3">
        <v>-5.3845456958854544E-2</v>
      </c>
      <c r="H9" s="186"/>
    </row>
    <row r="10" spans="2:8" ht="13.5" customHeight="1" x14ac:dyDescent="0.4">
      <c r="B10" s="878"/>
      <c r="C10" s="169"/>
      <c r="D10" s="4" t="s">
        <v>8</v>
      </c>
      <c r="E10" s="5">
        <v>-1.4989840998010711E-2</v>
      </c>
      <c r="F10" s="6">
        <v>3.229936297012382E-2</v>
      </c>
      <c r="H10" s="186"/>
    </row>
    <row r="11" spans="2:8" ht="13.5" customHeight="1" thickBot="1" x14ac:dyDescent="0.45">
      <c r="B11" s="879"/>
      <c r="C11" s="169"/>
      <c r="D11" s="7" t="s">
        <v>1966</v>
      </c>
      <c r="E11" s="8">
        <v>-2.2931087962886027E-2</v>
      </c>
      <c r="F11" s="9">
        <v>-3.9406949762760641E-3</v>
      </c>
      <c r="H11" s="186"/>
    </row>
    <row r="12" spans="2:8" s="174" customFormat="1" ht="9" customHeight="1" thickBot="1" x14ac:dyDescent="0.45">
      <c r="B12" s="218"/>
      <c r="C12" s="175"/>
      <c r="D12" s="121"/>
      <c r="E12" s="125"/>
      <c r="F12" s="125"/>
      <c r="H12" s="186"/>
    </row>
    <row r="13" spans="2:8" ht="13.5" customHeight="1" x14ac:dyDescent="0.4">
      <c r="B13" s="875" t="s">
        <v>161</v>
      </c>
      <c r="C13" s="169"/>
      <c r="D13" s="16" t="s">
        <v>1</v>
      </c>
      <c r="E13" s="17">
        <v>2.8497816388673793E-2</v>
      </c>
      <c r="F13" s="18">
        <v>-4.7758752888090596E-2</v>
      </c>
      <c r="H13" s="186"/>
    </row>
    <row r="14" spans="2:8" ht="13.5" customHeight="1" x14ac:dyDescent="0.4">
      <c r="B14" s="876"/>
      <c r="C14" s="169"/>
      <c r="D14" s="4" t="s">
        <v>1475</v>
      </c>
      <c r="E14" s="5">
        <v>1.837174010934222E-2</v>
      </c>
      <c r="F14" s="6">
        <v>1.345821110926518E-2</v>
      </c>
      <c r="H14" s="186"/>
    </row>
    <row r="15" spans="2:8" ht="13.5" customHeight="1" x14ac:dyDescent="0.4">
      <c r="B15" s="876"/>
      <c r="C15" s="169"/>
      <c r="D15" s="1" t="s">
        <v>1476</v>
      </c>
      <c r="E15" s="2">
        <v>-1.0131944000616198E-2</v>
      </c>
      <c r="F15" s="3">
        <v>-9.7019549306447371E-3</v>
      </c>
      <c r="H15" s="186"/>
    </row>
    <row r="16" spans="2:8" ht="13.5" customHeight="1" x14ac:dyDescent="0.4">
      <c r="B16" s="876"/>
      <c r="C16" s="169"/>
      <c r="D16" s="4" t="s">
        <v>1477</v>
      </c>
      <c r="E16" s="5">
        <v>-1.7769164054463567E-3</v>
      </c>
      <c r="F16" s="6">
        <v>-5.5294073841069415E-2</v>
      </c>
      <c r="H16" s="186"/>
    </row>
    <row r="17" spans="2:8" ht="13.5" customHeight="1" x14ac:dyDescent="0.4">
      <c r="B17" s="876"/>
      <c r="C17" s="169"/>
      <c r="D17" s="1" t="s">
        <v>1478</v>
      </c>
      <c r="E17" s="2">
        <v>-3.4999685546908993E-2</v>
      </c>
      <c r="F17" s="3">
        <v>-1.3073045689169756E-2</v>
      </c>
      <c r="H17" s="186"/>
    </row>
    <row r="18" spans="2:8" ht="13.5" customHeight="1" thickBot="1" x14ac:dyDescent="0.45">
      <c r="B18" s="877"/>
      <c r="C18" s="169"/>
      <c r="D18" s="122" t="s">
        <v>2</v>
      </c>
      <c r="E18" s="13">
        <v>-4.2215028050103354E-2</v>
      </c>
      <c r="F18" s="14">
        <v>1.0259852054624265E-2</v>
      </c>
      <c r="H18" s="186"/>
    </row>
    <row r="19" spans="2:8" s="174" customFormat="1" ht="9" customHeight="1" thickBot="1" x14ac:dyDescent="0.45">
      <c r="B19" s="219"/>
      <c r="C19" s="175"/>
      <c r="D19" s="121"/>
      <c r="E19" s="125"/>
      <c r="F19" s="125"/>
      <c r="H19" s="186"/>
    </row>
    <row r="20" spans="2:8" ht="13.5" customHeight="1" x14ac:dyDescent="0.4">
      <c r="B20" s="875" t="s">
        <v>162</v>
      </c>
      <c r="C20" s="169"/>
      <c r="D20" s="16" t="s">
        <v>24</v>
      </c>
      <c r="E20" s="17">
        <v>1.3428230424322443E-2</v>
      </c>
      <c r="F20" s="18">
        <v>-6.6949453719730885E-3</v>
      </c>
      <c r="H20" s="186"/>
    </row>
    <row r="21" spans="2:8" ht="13.5" customHeight="1" x14ac:dyDescent="0.4">
      <c r="B21" s="878"/>
      <c r="C21" s="169"/>
      <c r="D21" s="4" t="s">
        <v>25</v>
      </c>
      <c r="E21" s="5">
        <v>-8.5388206849079093E-2</v>
      </c>
      <c r="F21" s="6">
        <v>-2.705807567519445E-2</v>
      </c>
    </row>
    <row r="22" spans="2:8" ht="13.5" customHeight="1" thickBot="1" x14ac:dyDescent="0.45">
      <c r="B22" s="879"/>
      <c r="C22" s="169"/>
      <c r="D22" s="7" t="s">
        <v>26</v>
      </c>
      <c r="E22" s="8">
        <v>-8.6448341110767265E-3</v>
      </c>
      <c r="F22" s="9">
        <v>1.9109086384062647E-2</v>
      </c>
    </row>
    <row r="23" spans="2:8" s="174" customFormat="1" ht="9" customHeight="1" thickBot="1" x14ac:dyDescent="0.45">
      <c r="B23" s="218"/>
      <c r="C23" s="175"/>
      <c r="D23" s="121"/>
      <c r="E23" s="125"/>
      <c r="F23" s="125"/>
    </row>
    <row r="24" spans="2:8" ht="13.5" customHeight="1" x14ac:dyDescent="0.4">
      <c r="B24" s="875" t="s">
        <v>163</v>
      </c>
      <c r="D24" s="16" t="s">
        <v>1956</v>
      </c>
      <c r="E24" s="17">
        <v>-2.9854643355072076E-2</v>
      </c>
      <c r="F24" s="18">
        <v>9.161696095126464E-4</v>
      </c>
    </row>
    <row r="25" spans="2:8" ht="13.5" customHeight="1" x14ac:dyDescent="0.4">
      <c r="B25" s="878"/>
      <c r="D25" s="4" t="s">
        <v>1957</v>
      </c>
      <c r="E25" s="5">
        <v>2.3228282609794493E-3</v>
      </c>
      <c r="F25" s="6">
        <v>-3.6195113082463266E-2</v>
      </c>
    </row>
    <row r="26" spans="2:8" ht="13.5" customHeight="1" x14ac:dyDescent="0.4">
      <c r="B26" s="878"/>
      <c r="D26" s="1" t="s">
        <v>1958</v>
      </c>
      <c r="E26" s="2">
        <v>-7.1032031847460722E-2</v>
      </c>
      <c r="F26" s="3">
        <v>-3.2059046009831935E-2</v>
      </c>
    </row>
    <row r="27" spans="2:8" ht="13.5" customHeight="1" x14ac:dyDescent="0.4">
      <c r="B27" s="878"/>
      <c r="D27" s="4" t="s">
        <v>1959</v>
      </c>
      <c r="E27" s="5">
        <v>1.898049875564067E-2</v>
      </c>
      <c r="F27" s="6">
        <v>-5.6740619900963237E-3</v>
      </c>
    </row>
    <row r="28" spans="2:8" ht="13.5" customHeight="1" thickBot="1" x14ac:dyDescent="0.45">
      <c r="B28" s="879"/>
      <c r="D28" s="7" t="s">
        <v>1960</v>
      </c>
      <c r="E28" s="8">
        <v>-4.5493582620135288E-2</v>
      </c>
      <c r="F28" s="9">
        <v>8.2981816680701009E-2</v>
      </c>
    </row>
    <row r="29" spans="2:8" ht="9" customHeight="1" thickBot="1" x14ac:dyDescent="0.45">
      <c r="D29" s="15"/>
      <c r="E29" s="2"/>
      <c r="F29" s="2"/>
    </row>
    <row r="30" spans="2:8" ht="13.5" customHeight="1" x14ac:dyDescent="0.4">
      <c r="B30" s="875" t="s">
        <v>164</v>
      </c>
      <c r="C30" s="169"/>
      <c r="D30" s="16" t="s">
        <v>29</v>
      </c>
      <c r="E30" s="17">
        <v>-5.142681973198629E-3</v>
      </c>
      <c r="F30" s="18">
        <v>1.6156184697235641E-2</v>
      </c>
    </row>
    <row r="31" spans="2:8" ht="13.5" customHeight="1" x14ac:dyDescent="0.35">
      <c r="B31" s="878"/>
      <c r="C31" s="169"/>
      <c r="D31" s="10" t="s">
        <v>9</v>
      </c>
      <c r="E31" s="5">
        <v>-5.0157097752937443E-3</v>
      </c>
      <c r="F31" s="6">
        <v>2.1254295442442627E-2</v>
      </c>
    </row>
    <row r="32" spans="2:8" ht="13.5" customHeight="1" x14ac:dyDescent="0.35">
      <c r="B32" s="878"/>
      <c r="D32" s="11" t="s">
        <v>30</v>
      </c>
      <c r="E32" s="2">
        <v>-7.8340986374310622E-3</v>
      </c>
      <c r="F32" s="3">
        <v>-4.807582550974427E-3</v>
      </c>
    </row>
    <row r="33" spans="2:6" ht="13.5" customHeight="1" x14ac:dyDescent="0.35">
      <c r="B33" s="878"/>
      <c r="D33" s="10" t="s">
        <v>31</v>
      </c>
      <c r="E33" s="5">
        <v>-8.897344256608276E-3</v>
      </c>
      <c r="F33" s="6">
        <v>-9.2038862310155015E-3</v>
      </c>
    </row>
    <row r="34" spans="2:6" ht="13.5" customHeight="1" x14ac:dyDescent="0.4">
      <c r="B34" s="878"/>
      <c r="D34" s="1" t="s">
        <v>32</v>
      </c>
      <c r="E34" s="2">
        <v>-4.9980991280093978E-2</v>
      </c>
      <c r="F34" s="3">
        <v>-5.9397291567269306E-2</v>
      </c>
    </row>
    <row r="35" spans="2:6" ht="13.5" customHeight="1" x14ac:dyDescent="0.35">
      <c r="B35" s="878"/>
      <c r="D35" s="10" t="s">
        <v>33</v>
      </c>
      <c r="E35" s="5">
        <v>-0.10535755176170865</v>
      </c>
      <c r="F35" s="6">
        <v>-8.4576007698225569E-2</v>
      </c>
    </row>
    <row r="36" spans="2:6" ht="13.5" customHeight="1" x14ac:dyDescent="0.35">
      <c r="B36" s="878"/>
      <c r="D36" s="98" t="s">
        <v>11</v>
      </c>
      <c r="E36" s="2">
        <v>3.0299911679025342E-2</v>
      </c>
      <c r="F36" s="3">
        <v>1.6131829328502226E-2</v>
      </c>
    </row>
    <row r="37" spans="2:6" ht="13.5" customHeight="1" x14ac:dyDescent="0.35">
      <c r="B37" s="878"/>
      <c r="D37" s="10" t="s">
        <v>34</v>
      </c>
      <c r="E37" s="5">
        <v>-8.6899672160766536E-2</v>
      </c>
      <c r="F37" s="6">
        <v>-0.25674391918700268</v>
      </c>
    </row>
    <row r="38" spans="2:6" ht="13.5" customHeight="1" x14ac:dyDescent="0.4">
      <c r="B38" s="878"/>
      <c r="C38" s="169"/>
      <c r="D38" s="1" t="s">
        <v>35</v>
      </c>
      <c r="E38" s="2"/>
      <c r="F38" s="3"/>
    </row>
    <row r="39" spans="2:6" ht="13.5" customHeight="1" x14ac:dyDescent="0.35">
      <c r="B39" s="878"/>
      <c r="D39" s="10" t="s">
        <v>10</v>
      </c>
      <c r="E39" s="5">
        <v>-0.17518964181489022</v>
      </c>
      <c r="F39" s="6">
        <v>-0.14140931737048637</v>
      </c>
    </row>
    <row r="40" spans="2:6" ht="13.5" customHeight="1" x14ac:dyDescent="0.35">
      <c r="B40" s="878"/>
      <c r="D40" s="11" t="s">
        <v>36</v>
      </c>
      <c r="E40" s="2">
        <v>3.0936845417127521E-4</v>
      </c>
      <c r="F40" s="3">
        <v>2.8914372117599032E-2</v>
      </c>
    </row>
    <row r="41" spans="2:6" ht="13.5" customHeight="1" x14ac:dyDescent="0.35">
      <c r="B41" s="878"/>
      <c r="D41" s="99" t="s">
        <v>37</v>
      </c>
      <c r="E41" s="5">
        <v>2.0406122525385584E-2</v>
      </c>
      <c r="F41" s="6">
        <v>8.6025573673188027E-2</v>
      </c>
    </row>
    <row r="42" spans="2:6" ht="13.5" customHeight="1" x14ac:dyDescent="0.35">
      <c r="B42" s="878"/>
      <c r="D42" s="11" t="s">
        <v>38</v>
      </c>
      <c r="E42" s="2">
        <v>-7.1828512400016475E-2</v>
      </c>
      <c r="F42" s="3">
        <v>-8.8408052270926338E-2</v>
      </c>
    </row>
    <row r="43" spans="2:6" ht="13.5" customHeight="1" thickBot="1" x14ac:dyDescent="0.4">
      <c r="B43" s="879"/>
      <c r="D43" s="12" t="s">
        <v>39</v>
      </c>
      <c r="E43" s="13">
        <v>7.9509282916926678E-3</v>
      </c>
      <c r="F43" s="14">
        <v>2.0591395027876196E-2</v>
      </c>
    </row>
    <row r="44" spans="2:6" ht="9" customHeight="1" thickBot="1" x14ac:dyDescent="0.4">
      <c r="E44" s="186"/>
      <c r="F44" s="186"/>
    </row>
    <row r="45" spans="2:6" ht="13.5" customHeight="1" x14ac:dyDescent="0.35">
      <c r="B45" s="875" t="s">
        <v>1962</v>
      </c>
      <c r="D45" s="116" t="s">
        <v>1471</v>
      </c>
      <c r="E45" s="17">
        <v>-0.20052718130785357</v>
      </c>
      <c r="F45" s="18">
        <v>-2.6498241240669726E-2</v>
      </c>
    </row>
    <row r="46" spans="2:6" ht="13.5" customHeight="1" x14ac:dyDescent="0.35">
      <c r="B46" s="876"/>
      <c r="D46" s="117" t="s">
        <v>1470</v>
      </c>
      <c r="E46" s="5">
        <v>-0.20207004407014967</v>
      </c>
      <c r="F46" s="6">
        <v>-0.13697821151586714</v>
      </c>
    </row>
    <row r="47" spans="2:6" ht="13.5" customHeight="1" x14ac:dyDescent="0.35">
      <c r="B47" s="876"/>
      <c r="D47" s="118" t="s">
        <v>1472</v>
      </c>
      <c r="E47" s="2">
        <v>3.7283367143684791E-2</v>
      </c>
      <c r="F47" s="3">
        <v>4.9573695016985834E-3</v>
      </c>
    </row>
    <row r="48" spans="2:6" ht="13.5" customHeight="1" x14ac:dyDescent="0.35">
      <c r="B48" s="876"/>
      <c r="D48" s="117" t="s">
        <v>1473</v>
      </c>
      <c r="E48" s="5">
        <v>-5.7142399173273481E-3</v>
      </c>
      <c r="F48" s="6">
        <v>1.4879710118326065E-2</v>
      </c>
    </row>
    <row r="49" spans="2:6" ht="13.5" customHeight="1" thickBot="1" x14ac:dyDescent="0.4">
      <c r="B49" s="877"/>
      <c r="D49" s="119" t="s">
        <v>1474</v>
      </c>
      <c r="E49" s="8">
        <v>-2.9192530677291554E-2</v>
      </c>
      <c r="F49" s="9">
        <v>-3.8648866828700966E-2</v>
      </c>
    </row>
  </sheetData>
  <mergeCells count="6">
    <mergeCell ref="B45:B49"/>
    <mergeCell ref="B5:B11"/>
    <mergeCell ref="B13:B18"/>
    <mergeCell ref="B20:B22"/>
    <mergeCell ref="B30:B43"/>
    <mergeCell ref="B24:B28"/>
  </mergeCells>
  <hyperlinks>
    <hyperlink ref="B1" location="CONTENTS!A1" display="↖ Back" xr:uid="{00000000-0004-0000-1A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0">
    <tabColor theme="1"/>
  </sheetPr>
  <dimension ref="A1:L35"/>
  <sheetViews>
    <sheetView workbookViewId="0">
      <selection activeCell="B18" sqref="B18"/>
    </sheetView>
  </sheetViews>
  <sheetFormatPr defaultColWidth="9.1328125" defaultRowHeight="15" customHeight="1" x14ac:dyDescent="0.4"/>
  <cols>
    <col min="1" max="1" width="9.1328125" style="159"/>
    <col min="2" max="2" width="120" style="159" bestFit="1" customWidth="1"/>
    <col min="3" max="16384" width="9.1328125" style="159"/>
  </cols>
  <sheetData>
    <row r="1" spans="1:12" ht="15" customHeight="1" x14ac:dyDescent="0.45">
      <c r="A1" s="418" t="s">
        <v>1969</v>
      </c>
      <c r="B1" s="160"/>
      <c r="C1" s="160"/>
      <c r="D1" s="160"/>
      <c r="E1" s="160"/>
      <c r="F1" s="160"/>
      <c r="G1" s="160"/>
      <c r="H1" s="160"/>
      <c r="I1" s="160"/>
      <c r="J1" s="160"/>
      <c r="K1" s="160"/>
      <c r="L1" s="160"/>
    </row>
    <row r="2" spans="1:12" ht="15" customHeight="1" thickBot="1" x14ac:dyDescent="0.45">
      <c r="A2" s="160"/>
      <c r="B2" s="163" t="s">
        <v>1653</v>
      </c>
      <c r="C2" s="160"/>
      <c r="D2" s="160"/>
      <c r="E2" s="160"/>
      <c r="F2" s="160"/>
      <c r="G2" s="160"/>
      <c r="H2" s="160"/>
      <c r="I2" s="160"/>
      <c r="J2" s="160"/>
      <c r="K2" s="160"/>
      <c r="L2" s="160"/>
    </row>
    <row r="3" spans="1:12" ht="15" customHeight="1" thickTop="1" x14ac:dyDescent="0.4">
      <c r="A3" s="160"/>
      <c r="B3" s="162" t="s">
        <v>1915</v>
      </c>
      <c r="C3" s="160"/>
      <c r="D3" s="160"/>
      <c r="E3" s="160"/>
      <c r="F3" s="160"/>
      <c r="G3" s="160"/>
      <c r="H3" s="160"/>
      <c r="I3" s="160"/>
      <c r="J3" s="160"/>
      <c r="K3" s="160"/>
      <c r="L3" s="160"/>
    </row>
    <row r="4" spans="1:12" ht="15" customHeight="1" x14ac:dyDescent="0.4">
      <c r="A4" s="160"/>
      <c r="B4" s="162" t="s">
        <v>1916</v>
      </c>
      <c r="C4" s="160"/>
      <c r="D4" s="160"/>
      <c r="E4" s="160"/>
      <c r="F4" s="160"/>
      <c r="G4" s="160"/>
      <c r="H4" s="160"/>
      <c r="I4" s="160"/>
      <c r="J4" s="160"/>
      <c r="K4" s="160"/>
      <c r="L4" s="160"/>
    </row>
    <row r="5" spans="1:12" ht="15" customHeight="1" x14ac:dyDescent="0.4">
      <c r="A5" s="160"/>
      <c r="B5" s="162" t="s">
        <v>1917</v>
      </c>
      <c r="C5" s="160"/>
      <c r="D5" s="160"/>
      <c r="E5" s="160"/>
      <c r="F5" s="160"/>
      <c r="G5" s="160"/>
      <c r="H5" s="160"/>
      <c r="I5" s="160"/>
      <c r="J5" s="160"/>
      <c r="K5" s="160"/>
      <c r="L5" s="160"/>
    </row>
    <row r="6" spans="1:12" ht="15" customHeight="1" x14ac:dyDescent="0.4">
      <c r="A6" s="160"/>
      <c r="B6" s="162" t="s">
        <v>1918</v>
      </c>
      <c r="C6" s="160"/>
      <c r="D6" s="160"/>
      <c r="E6" s="160"/>
      <c r="F6" s="160"/>
      <c r="G6" s="160"/>
      <c r="H6" s="160"/>
      <c r="I6" s="160"/>
      <c r="J6" s="160"/>
      <c r="K6" s="160"/>
      <c r="L6" s="160"/>
    </row>
    <row r="7" spans="1:12" ht="15" customHeight="1" x14ac:dyDescent="0.4">
      <c r="A7" s="160"/>
      <c r="B7" s="162" t="s">
        <v>1919</v>
      </c>
      <c r="C7" s="160"/>
      <c r="D7" s="160"/>
      <c r="E7" s="160"/>
      <c r="F7" s="160"/>
      <c r="G7" s="160"/>
      <c r="H7" s="160"/>
      <c r="I7" s="160"/>
      <c r="J7" s="160"/>
      <c r="K7" s="160"/>
      <c r="L7" s="160"/>
    </row>
    <row r="8" spans="1:12" ht="15" customHeight="1" x14ac:dyDescent="0.4">
      <c r="A8" s="160"/>
      <c r="B8" s="162" t="s">
        <v>1920</v>
      </c>
      <c r="C8" s="160"/>
      <c r="D8" s="160"/>
      <c r="E8" s="160"/>
      <c r="F8" s="160"/>
      <c r="G8" s="160"/>
      <c r="H8" s="160"/>
      <c r="I8" s="160"/>
      <c r="J8" s="160"/>
      <c r="K8" s="160"/>
      <c r="L8" s="160"/>
    </row>
    <row r="9" spans="1:12" ht="15" customHeight="1" x14ac:dyDescent="0.4">
      <c r="A9" s="160"/>
      <c r="B9" s="162" t="s">
        <v>1921</v>
      </c>
      <c r="C9" s="160"/>
      <c r="D9" s="160"/>
      <c r="E9" s="160"/>
      <c r="F9" s="160"/>
      <c r="G9" s="160"/>
      <c r="H9" s="160"/>
      <c r="I9" s="160"/>
      <c r="J9" s="160"/>
      <c r="K9" s="160"/>
      <c r="L9" s="160"/>
    </row>
    <row r="10" spans="1:12" ht="15" customHeight="1" x14ac:dyDescent="0.4">
      <c r="A10" s="160"/>
      <c r="B10" s="162" t="s">
        <v>1922</v>
      </c>
      <c r="C10" s="160"/>
      <c r="D10" s="160"/>
      <c r="E10" s="160"/>
      <c r="F10" s="160"/>
      <c r="G10" s="160"/>
      <c r="H10" s="160"/>
      <c r="I10" s="160"/>
      <c r="J10" s="160"/>
      <c r="K10" s="160"/>
      <c r="L10" s="160"/>
    </row>
    <row r="11" spans="1:12" ht="15" customHeight="1" x14ac:dyDescent="0.4">
      <c r="A11" s="160"/>
      <c r="B11" s="162" t="s">
        <v>1923</v>
      </c>
      <c r="C11" s="160"/>
      <c r="D11" s="160"/>
      <c r="E11" s="160"/>
      <c r="F11" s="160"/>
      <c r="G11" s="160"/>
      <c r="H11" s="160"/>
      <c r="I11" s="160"/>
      <c r="J11" s="160"/>
      <c r="K11" s="160"/>
      <c r="L11" s="160"/>
    </row>
    <row r="12" spans="1:12" ht="15" customHeight="1" x14ac:dyDescent="0.4">
      <c r="A12" s="160"/>
      <c r="B12" s="162" t="s">
        <v>1924</v>
      </c>
      <c r="C12" s="160"/>
      <c r="D12" s="160"/>
      <c r="E12" s="160"/>
      <c r="F12" s="160"/>
      <c r="G12" s="160"/>
      <c r="H12" s="160"/>
      <c r="I12" s="160"/>
      <c r="J12" s="160"/>
      <c r="K12" s="160"/>
      <c r="L12" s="160"/>
    </row>
    <row r="13" spans="1:12" ht="15" customHeight="1" x14ac:dyDescent="0.4">
      <c r="A13" s="160"/>
      <c r="B13" s="162" t="s">
        <v>1925</v>
      </c>
      <c r="C13" s="160"/>
      <c r="D13" s="160"/>
      <c r="E13" s="160"/>
      <c r="F13" s="160"/>
      <c r="G13" s="160"/>
      <c r="H13" s="160"/>
      <c r="I13" s="160"/>
      <c r="J13" s="160"/>
      <c r="K13" s="160"/>
      <c r="L13" s="160"/>
    </row>
    <row r="15" spans="1:12" ht="15" customHeight="1" x14ac:dyDescent="0.4">
      <c r="A15" s="160"/>
      <c r="B15" s="160"/>
      <c r="C15" s="160"/>
      <c r="D15" s="160"/>
      <c r="E15" s="160"/>
      <c r="F15" s="160"/>
      <c r="G15" s="160"/>
      <c r="H15" s="160"/>
      <c r="I15" s="160"/>
      <c r="J15" s="160"/>
      <c r="K15" s="160"/>
      <c r="L15" s="160"/>
    </row>
    <row r="16" spans="1:12" ht="15" customHeight="1" x14ac:dyDescent="0.4">
      <c r="A16" s="160"/>
      <c r="B16" s="160"/>
      <c r="C16" s="160"/>
      <c r="D16" s="160"/>
      <c r="E16" s="160"/>
      <c r="F16" s="160"/>
      <c r="G16" s="160"/>
      <c r="H16" s="160"/>
      <c r="I16" s="160"/>
      <c r="J16" s="160"/>
      <c r="K16" s="160"/>
      <c r="L16" s="160"/>
    </row>
    <row r="17" spans="1:12" ht="15" customHeight="1" x14ac:dyDescent="0.4">
      <c r="A17" s="160"/>
      <c r="B17" s="160"/>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row r="30" spans="1:12" ht="15" customHeight="1" x14ac:dyDescent="0.4">
      <c r="A30" s="160"/>
      <c r="B30" s="160"/>
      <c r="C30" s="160"/>
      <c r="D30" s="160"/>
      <c r="E30" s="160"/>
      <c r="F30" s="160"/>
      <c r="G30" s="160"/>
      <c r="H30" s="160"/>
      <c r="I30" s="160"/>
      <c r="J30" s="160"/>
      <c r="K30" s="160"/>
      <c r="L30" s="160"/>
    </row>
    <row r="31" spans="1:12" ht="15" customHeight="1" x14ac:dyDescent="0.4">
      <c r="A31" s="160"/>
      <c r="B31" s="160"/>
      <c r="C31" s="160"/>
      <c r="D31" s="160"/>
      <c r="E31" s="160"/>
      <c r="F31" s="160"/>
      <c r="G31" s="160"/>
      <c r="H31" s="160"/>
      <c r="I31" s="160"/>
      <c r="J31" s="160"/>
      <c r="K31" s="160"/>
      <c r="L31" s="160"/>
    </row>
    <row r="32" spans="1:12" ht="15" customHeight="1" x14ac:dyDescent="0.4">
      <c r="A32" s="160"/>
      <c r="B32" s="160"/>
      <c r="C32" s="160"/>
      <c r="D32" s="160"/>
      <c r="E32" s="160"/>
      <c r="F32" s="160"/>
      <c r="G32" s="160"/>
      <c r="H32" s="160"/>
      <c r="I32" s="160"/>
      <c r="J32" s="160"/>
      <c r="K32" s="160"/>
      <c r="L32" s="160"/>
    </row>
    <row r="33" spans="1:12" ht="15" customHeight="1" x14ac:dyDescent="0.4">
      <c r="A33" s="160"/>
      <c r="B33" s="160"/>
      <c r="C33" s="160"/>
      <c r="D33" s="160"/>
      <c r="E33" s="160"/>
      <c r="F33" s="160"/>
      <c r="G33" s="160"/>
      <c r="H33" s="160"/>
      <c r="I33" s="160"/>
      <c r="J33" s="160"/>
      <c r="K33" s="160"/>
      <c r="L33" s="160"/>
    </row>
    <row r="34" spans="1:12" ht="15" customHeight="1" x14ac:dyDescent="0.4">
      <c r="A34" s="160"/>
      <c r="B34" s="160"/>
      <c r="C34" s="160"/>
      <c r="D34" s="160"/>
      <c r="E34" s="160"/>
      <c r="F34" s="160"/>
      <c r="G34" s="160"/>
      <c r="H34" s="160"/>
      <c r="I34" s="160"/>
      <c r="J34" s="160"/>
      <c r="K34" s="160"/>
      <c r="L34" s="160"/>
    </row>
    <row r="35" spans="1:12" ht="15" customHeight="1" x14ac:dyDescent="0.4">
      <c r="A35" s="160"/>
      <c r="B35" s="160"/>
      <c r="C35" s="160"/>
      <c r="D35" s="160"/>
      <c r="E35" s="160"/>
      <c r="F35" s="160"/>
      <c r="G35" s="160"/>
      <c r="H35" s="160"/>
      <c r="I35" s="160"/>
      <c r="J35" s="160"/>
      <c r="K35" s="160"/>
      <c r="L35" s="160"/>
    </row>
  </sheetData>
  <hyperlinks>
    <hyperlink ref="B2" location="'DISTRIBUTION OF REVENUE'!A1" display="SECTION 2: DISTRIBUTION OF REVENUE" xr:uid="{00000000-0004-0000-1B00-000000000000}"/>
    <hyperlink ref="B3" location="'Annex 16'!A1" display="Annex 16. Distribution of revenue: aeronautical, non-aeronautical and non-operating" xr:uid="{00000000-0004-0000-1B00-000001000000}"/>
    <hyperlink ref="B5" location="'Annex 18'!A1" display="Annex 18. Distribution of revenue: aeronautical, non-aeronautical and non-operating (by size category and region)" xr:uid="{00000000-0004-0000-1B00-000002000000}"/>
    <hyperlink ref="B6" location="'Annex 19'!A1" display="Annex 19. Distribution of revenue: aeronautical, ground handling, non-aeronautical and non-operating" xr:uid="{00000000-0004-0000-1B00-000003000000}"/>
    <hyperlink ref="B7" location="'Annex 20'!A1" display="Annex 20. Distribution of aeronautical revenue" xr:uid="{00000000-0004-0000-1B00-000004000000}"/>
    <hyperlink ref="B8" location="'Annex 21'!A1" display="Annex 21. Distribution of aeronautical revenue: passenger-related versus aircraft-related" xr:uid="{00000000-0004-0000-1B00-000005000000}"/>
    <hyperlink ref="B9" location="'Annex 22'!A1" display="Annex 22. Distribution of ground handling revenue" xr:uid="{00000000-0004-0000-1B00-000006000000}"/>
    <hyperlink ref="B10" location="'Annex 23'!A1" display="Annex 23. Aircraft-related revenues breakdown" xr:uid="{00000000-0004-0000-1B00-000007000000}"/>
    <hyperlink ref="B11" location="'Annex 24'!A1" display="Annex 24. Passenger-related revenues breakdown " xr:uid="{00000000-0004-0000-1B00-000008000000}"/>
    <hyperlink ref="B12" location="'Annex 25'!A1" display="Annex 25. Distribution of non-aeronautical revenue" xr:uid="{00000000-0004-0000-1B00-000009000000}"/>
    <hyperlink ref="B4" location="'Annex 17'!A1" display="Annex 17. Distribution of revenue: aeronautical, non-aeronautical and non-operating (by region and size category)" xr:uid="{00000000-0004-0000-1B00-00000A000000}"/>
    <hyperlink ref="B13" location="'Annex 26'!A1" display="Annex 26. Distribution of non-aeronautical revenue: concessions, airport owned activities and other" xr:uid="{00000000-0004-0000-1B00-00000B000000}"/>
    <hyperlink ref="A1" location="CONTENTS!A1" display="↖ Back" xr:uid="{00000000-0004-0000-1B00-00000C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1">
    <tabColor rgb="FF7030A0"/>
  </sheetPr>
  <dimension ref="B1:U53"/>
  <sheetViews>
    <sheetView workbookViewId="0">
      <selection activeCell="I8" sqref="I8"/>
    </sheetView>
  </sheetViews>
  <sheetFormatPr defaultColWidth="9.1328125" defaultRowHeight="13.5" x14ac:dyDescent="0.35"/>
  <cols>
    <col min="1" max="1" width="1.6640625" style="110" customWidth="1"/>
    <col min="2" max="2" width="9.1328125" style="93"/>
    <col min="3" max="3" width="1.1328125" style="110" customWidth="1"/>
    <col min="4" max="4" width="55.53125" style="110" customWidth="1"/>
    <col min="5" max="7" width="16.46484375" style="110" customWidth="1"/>
    <col min="8" max="16384" width="9.1328125" style="110"/>
  </cols>
  <sheetData>
    <row r="1" spans="2:21" s="159" customFormat="1" ht="15.4" x14ac:dyDescent="0.45">
      <c r="B1" s="418" t="s">
        <v>1969</v>
      </c>
      <c r="D1" s="181" t="s">
        <v>2274</v>
      </c>
    </row>
    <row r="2" spans="2:21" ht="13.9" thickBot="1" x14ac:dyDescent="0.4"/>
    <row r="3" spans="2:21" s="179" customFormat="1" ht="61.5" customHeight="1" x14ac:dyDescent="0.45">
      <c r="C3" s="180"/>
      <c r="D3" s="185"/>
      <c r="E3" s="220" t="s">
        <v>93</v>
      </c>
      <c r="F3" s="220" t="s">
        <v>94</v>
      </c>
      <c r="G3" s="221" t="s">
        <v>92</v>
      </c>
    </row>
    <row r="4" spans="2:21" s="167" customFormat="1" ht="9" customHeight="1" thickBot="1" x14ac:dyDescent="0.45">
      <c r="B4" s="217"/>
      <c r="C4" s="168"/>
      <c r="D4" s="121"/>
      <c r="E4" s="120"/>
      <c r="F4" s="120"/>
      <c r="G4" s="120"/>
      <c r="I4" s="186"/>
    </row>
    <row r="5" spans="2:21" ht="13.5" customHeight="1" x14ac:dyDescent="0.4">
      <c r="B5" s="875" t="s">
        <v>160</v>
      </c>
      <c r="C5" s="169"/>
      <c r="D5" s="16" t="s">
        <v>3</v>
      </c>
      <c r="E5" s="17">
        <v>0.69117835481384926</v>
      </c>
      <c r="F5" s="17">
        <v>0.26940206223603574</v>
      </c>
      <c r="G5" s="18">
        <v>3.941958295011512E-2</v>
      </c>
      <c r="I5" s="186"/>
      <c r="U5" s="186"/>
    </row>
    <row r="6" spans="2:21" ht="13.5" customHeight="1" x14ac:dyDescent="0.4">
      <c r="B6" s="878"/>
      <c r="C6" s="169"/>
      <c r="D6" s="4" t="s">
        <v>4</v>
      </c>
      <c r="E6" s="5">
        <v>0.51989303025168898</v>
      </c>
      <c r="F6" s="5">
        <v>0.45566336620508191</v>
      </c>
      <c r="G6" s="6">
        <v>2.4443603543229196E-2</v>
      </c>
      <c r="I6" s="186"/>
      <c r="U6" s="186"/>
    </row>
    <row r="7" spans="2:21" ht="13.5" customHeight="1" x14ac:dyDescent="0.4">
      <c r="B7" s="878"/>
      <c r="C7" s="169"/>
      <c r="D7" s="1" t="s">
        <v>5</v>
      </c>
      <c r="E7" s="2">
        <v>0.5841078310481983</v>
      </c>
      <c r="F7" s="2">
        <v>0.37885886232113325</v>
      </c>
      <c r="G7" s="3">
        <v>3.7033306630668499E-2</v>
      </c>
      <c r="I7" s="186"/>
      <c r="U7" s="186"/>
    </row>
    <row r="8" spans="2:21" ht="13.5" customHeight="1" x14ac:dyDescent="0.4">
      <c r="B8" s="878"/>
      <c r="C8" s="169"/>
      <c r="D8" s="4" t="s">
        <v>6</v>
      </c>
      <c r="E8" s="5">
        <v>0.67585439842645667</v>
      </c>
      <c r="F8" s="5">
        <v>0.28271878104262027</v>
      </c>
      <c r="G8" s="6">
        <v>4.1426820530922989E-2</v>
      </c>
      <c r="I8" s="186"/>
      <c r="U8" s="186"/>
    </row>
    <row r="9" spans="2:21" ht="13.5" customHeight="1" x14ac:dyDescent="0.4">
      <c r="B9" s="878"/>
      <c r="C9" s="169"/>
      <c r="D9" s="1" t="s">
        <v>7</v>
      </c>
      <c r="E9" s="2">
        <v>0.55598480594167299</v>
      </c>
      <c r="F9" s="2">
        <v>0.43348747331683335</v>
      </c>
      <c r="G9" s="3">
        <v>1.0527720741493706E-2</v>
      </c>
      <c r="I9" s="186"/>
      <c r="U9" s="186"/>
    </row>
    <row r="10" spans="2:21" ht="13.5" customHeight="1" x14ac:dyDescent="0.4">
      <c r="B10" s="878"/>
      <c r="C10" s="169"/>
      <c r="D10" s="4" t="s">
        <v>8</v>
      </c>
      <c r="E10" s="5">
        <v>0.52835620565531705</v>
      </c>
      <c r="F10" s="5">
        <v>0.3690326648657869</v>
      </c>
      <c r="G10" s="6">
        <v>0.10261112947889597</v>
      </c>
      <c r="I10" s="186"/>
      <c r="U10" s="186"/>
    </row>
    <row r="11" spans="2:21" ht="13.5" customHeight="1" thickBot="1" x14ac:dyDescent="0.45">
      <c r="B11" s="879"/>
      <c r="C11" s="169"/>
      <c r="D11" s="7" t="s">
        <v>1966</v>
      </c>
      <c r="E11" s="8">
        <v>0.55891961536873036</v>
      </c>
      <c r="F11" s="8">
        <v>0.39172497114354499</v>
      </c>
      <c r="G11" s="9">
        <v>4.9355413487724722E-2</v>
      </c>
      <c r="I11" s="186"/>
      <c r="K11" s="186"/>
      <c r="U11" s="186"/>
    </row>
    <row r="12" spans="2:21" s="174" customFormat="1" ht="9" customHeight="1" thickBot="1" x14ac:dyDescent="0.45">
      <c r="B12" s="218"/>
      <c r="C12" s="175"/>
      <c r="D12" s="121"/>
      <c r="E12" s="125"/>
      <c r="F12" s="125"/>
      <c r="G12" s="125"/>
      <c r="I12" s="186"/>
      <c r="U12" s="186"/>
    </row>
    <row r="13" spans="2:21" ht="13.5" customHeight="1" x14ac:dyDescent="0.4">
      <c r="B13" s="875" t="s">
        <v>161</v>
      </c>
      <c r="C13" s="169"/>
      <c r="D13" s="16" t="s">
        <v>1</v>
      </c>
      <c r="E13" s="17">
        <v>0.45994095901434312</v>
      </c>
      <c r="F13" s="17">
        <v>0.31300542821701127</v>
      </c>
      <c r="G13" s="18">
        <v>0.22705361276864566</v>
      </c>
      <c r="I13" s="186"/>
      <c r="U13" s="186"/>
    </row>
    <row r="14" spans="2:21" ht="13.5" customHeight="1" x14ac:dyDescent="0.4">
      <c r="B14" s="876"/>
      <c r="C14" s="169"/>
      <c r="D14" s="4" t="s">
        <v>1475</v>
      </c>
      <c r="E14" s="5">
        <v>0.56007757784715928</v>
      </c>
      <c r="F14" s="5">
        <v>0.33723411202630227</v>
      </c>
      <c r="G14" s="6">
        <v>0.10268831012653838</v>
      </c>
      <c r="I14" s="186"/>
      <c r="U14" s="186"/>
    </row>
    <row r="15" spans="2:21" ht="13.5" customHeight="1" x14ac:dyDescent="0.4">
      <c r="B15" s="876"/>
      <c r="C15" s="169"/>
      <c r="D15" s="1" t="s">
        <v>1476</v>
      </c>
      <c r="E15" s="2">
        <v>0.579685508238167</v>
      </c>
      <c r="F15" s="2">
        <v>0.35595372739952758</v>
      </c>
      <c r="G15" s="3">
        <v>6.4360764362305437E-2</v>
      </c>
      <c r="I15" s="186"/>
      <c r="U15" s="186"/>
    </row>
    <row r="16" spans="2:21" ht="13.5" customHeight="1" x14ac:dyDescent="0.4">
      <c r="B16" s="876"/>
      <c r="C16" s="169"/>
      <c r="D16" s="4" t="s">
        <v>1477</v>
      </c>
      <c r="E16" s="5">
        <v>0.5446486190187767</v>
      </c>
      <c r="F16" s="5">
        <v>0.37530476690666881</v>
      </c>
      <c r="G16" s="6">
        <v>8.0046614074554462E-2</v>
      </c>
      <c r="I16" s="186"/>
      <c r="U16" s="186"/>
    </row>
    <row r="17" spans="2:21" ht="13.5" customHeight="1" x14ac:dyDescent="0.4">
      <c r="B17" s="876"/>
      <c r="C17" s="169"/>
      <c r="D17" s="1" t="s">
        <v>1478</v>
      </c>
      <c r="E17" s="2">
        <v>0.58682677774090186</v>
      </c>
      <c r="F17" s="2">
        <v>0.38861367659434032</v>
      </c>
      <c r="G17" s="3">
        <v>2.4559545664757858E-2</v>
      </c>
      <c r="I17" s="186"/>
      <c r="U17" s="186"/>
    </row>
    <row r="18" spans="2:21" ht="13.5" customHeight="1" thickBot="1" x14ac:dyDescent="0.45">
      <c r="B18" s="877"/>
      <c r="C18" s="169"/>
      <c r="D18" s="122" t="s">
        <v>2</v>
      </c>
      <c r="E18" s="13">
        <v>0.54483582037070966</v>
      </c>
      <c r="F18" s="13">
        <v>0.42024606722330771</v>
      </c>
      <c r="G18" s="14">
        <v>3.4918112405982624E-2</v>
      </c>
      <c r="I18" s="186"/>
      <c r="U18" s="186"/>
    </row>
    <row r="19" spans="2:21" s="174" customFormat="1" ht="9" customHeight="1" thickBot="1" x14ac:dyDescent="0.45">
      <c r="B19" s="219"/>
      <c r="C19" s="175"/>
      <c r="D19" s="121"/>
      <c r="E19" s="125"/>
      <c r="F19" s="125"/>
      <c r="G19" s="125"/>
      <c r="I19" s="186"/>
      <c r="U19" s="186"/>
    </row>
    <row r="20" spans="2:21" ht="13.5" customHeight="1" x14ac:dyDescent="0.4">
      <c r="B20" s="875" t="s">
        <v>162</v>
      </c>
      <c r="C20" s="169"/>
      <c r="D20" s="16" t="s">
        <v>24</v>
      </c>
      <c r="E20" s="17">
        <v>0.59016102149761651</v>
      </c>
      <c r="F20" s="17">
        <v>0.36978182465729686</v>
      </c>
      <c r="G20" s="18">
        <v>4.0057153845086658E-2</v>
      </c>
      <c r="I20" s="186"/>
      <c r="U20" s="186"/>
    </row>
    <row r="21" spans="2:21" ht="13.5" customHeight="1" x14ac:dyDescent="0.4">
      <c r="B21" s="878"/>
      <c r="C21" s="169"/>
      <c r="D21" s="4" t="s">
        <v>25</v>
      </c>
      <c r="E21" s="5">
        <v>0.50862178152209792</v>
      </c>
      <c r="F21" s="5">
        <v>0.41190507524257591</v>
      </c>
      <c r="G21" s="6">
        <v>7.9473143235326102E-2</v>
      </c>
      <c r="I21" s="186"/>
      <c r="U21" s="186"/>
    </row>
    <row r="22" spans="2:21" ht="13.5" customHeight="1" thickBot="1" x14ac:dyDescent="0.45">
      <c r="B22" s="879"/>
      <c r="C22" s="169"/>
      <c r="D22" s="7" t="s">
        <v>26</v>
      </c>
      <c r="E22" s="8">
        <v>0.59403180036791337</v>
      </c>
      <c r="F22" s="8">
        <v>0.36844995496434274</v>
      </c>
      <c r="G22" s="9">
        <v>3.751824466774395E-2</v>
      </c>
      <c r="I22" s="186"/>
      <c r="U22" s="186"/>
    </row>
    <row r="23" spans="2:21" s="174" customFormat="1" ht="9" customHeight="1" thickBot="1" x14ac:dyDescent="0.45">
      <c r="B23" s="218"/>
      <c r="C23" s="175"/>
      <c r="D23" s="121"/>
      <c r="E23" s="125"/>
      <c r="F23" s="125"/>
      <c r="G23" s="125"/>
      <c r="I23" s="186"/>
      <c r="U23" s="186"/>
    </row>
    <row r="24" spans="2:21" ht="13.5" customHeight="1" x14ac:dyDescent="0.4">
      <c r="B24" s="875" t="s">
        <v>163</v>
      </c>
      <c r="D24" s="16" t="s">
        <v>1956</v>
      </c>
      <c r="E24" s="17">
        <v>0.54275905697903015</v>
      </c>
      <c r="F24" s="17">
        <v>0.4245343838522877</v>
      </c>
      <c r="G24" s="18">
        <v>3.2706559168682141E-2</v>
      </c>
    </row>
    <row r="25" spans="2:21" ht="13.5" customHeight="1" x14ac:dyDescent="0.4">
      <c r="B25" s="878"/>
      <c r="D25" s="4" t="s">
        <v>1957</v>
      </c>
      <c r="E25" s="5">
        <v>0.62159926875219496</v>
      </c>
      <c r="F25" s="5">
        <v>0.34308245452799652</v>
      </c>
      <c r="G25" s="6">
        <v>3.5318276719808465E-2</v>
      </c>
    </row>
    <row r="26" spans="2:21" ht="13.5" customHeight="1" x14ac:dyDescent="0.4">
      <c r="B26" s="878"/>
      <c r="D26" s="1" t="s">
        <v>1958</v>
      </c>
      <c r="E26" s="2">
        <v>0.58673632998964287</v>
      </c>
      <c r="F26" s="2">
        <v>0.37121034118023777</v>
      </c>
      <c r="G26" s="3">
        <v>4.2053328830119238E-2</v>
      </c>
    </row>
    <row r="27" spans="2:21" ht="13.5" customHeight="1" x14ac:dyDescent="0.4">
      <c r="B27" s="878"/>
      <c r="D27" s="4" t="s">
        <v>1959</v>
      </c>
      <c r="E27" s="5">
        <v>0.5660608459139711</v>
      </c>
      <c r="F27" s="5">
        <v>0.41073765066852358</v>
      </c>
      <c r="G27" s="6">
        <v>2.3201503417505358E-2</v>
      </c>
    </row>
    <row r="28" spans="2:21" ht="13.5" customHeight="1" thickBot="1" x14ac:dyDescent="0.45">
      <c r="B28" s="879"/>
      <c r="D28" s="7" t="s">
        <v>1960</v>
      </c>
      <c r="E28" s="8">
        <v>0.66925154896320427</v>
      </c>
      <c r="F28" s="8">
        <v>0.31876568653533249</v>
      </c>
      <c r="G28" s="9">
        <v>1.1982764501463194E-2</v>
      </c>
    </row>
    <row r="29" spans="2:21" ht="9" customHeight="1" thickBot="1" x14ac:dyDescent="0.45">
      <c r="D29" s="15"/>
      <c r="E29" s="2"/>
      <c r="F29" s="2"/>
      <c r="G29" s="2"/>
      <c r="I29" s="186"/>
      <c r="U29" s="186"/>
    </row>
    <row r="30" spans="2:21" ht="13.5" customHeight="1" x14ac:dyDescent="0.4">
      <c r="B30" s="875" t="s">
        <v>164</v>
      </c>
      <c r="C30" s="169"/>
      <c r="D30" s="16" t="s">
        <v>29</v>
      </c>
      <c r="E30" s="17">
        <v>0.53551297266923104</v>
      </c>
      <c r="F30" s="17">
        <v>0.40606207347926399</v>
      </c>
      <c r="G30" s="18">
        <v>5.8424953851504965E-2</v>
      </c>
      <c r="I30" s="186"/>
      <c r="U30" s="186"/>
    </row>
    <row r="31" spans="2:21" ht="13.5" customHeight="1" x14ac:dyDescent="0.35">
      <c r="B31" s="878"/>
      <c r="C31" s="169"/>
      <c r="D31" s="10" t="s">
        <v>9</v>
      </c>
      <c r="E31" s="5">
        <v>0.53509623267703466</v>
      </c>
      <c r="F31" s="5">
        <v>0.38746451624615585</v>
      </c>
      <c r="G31" s="6">
        <v>7.7439251076809601E-2</v>
      </c>
      <c r="I31" s="186"/>
      <c r="U31" s="186"/>
    </row>
    <row r="32" spans="2:21" ht="13.5" customHeight="1" x14ac:dyDescent="0.35">
      <c r="B32" s="878"/>
      <c r="D32" s="11" t="s">
        <v>30</v>
      </c>
      <c r="E32" s="2">
        <v>0.59771964058448468</v>
      </c>
      <c r="F32" s="2">
        <v>0.35582096187396994</v>
      </c>
      <c r="G32" s="3">
        <v>4.6459397541545391E-2</v>
      </c>
      <c r="I32" s="186"/>
      <c r="U32" s="186"/>
    </row>
    <row r="33" spans="2:21" ht="13.5" customHeight="1" x14ac:dyDescent="0.35">
      <c r="B33" s="878"/>
      <c r="D33" s="10" t="s">
        <v>31</v>
      </c>
      <c r="E33" s="5">
        <v>0.58901429456188004</v>
      </c>
      <c r="F33" s="5">
        <v>0.37085745453294844</v>
      </c>
      <c r="G33" s="6">
        <v>4.0128250905171504E-2</v>
      </c>
      <c r="I33" s="186"/>
      <c r="U33" s="186"/>
    </row>
    <row r="34" spans="2:21" ht="13.5" customHeight="1" x14ac:dyDescent="0.4">
      <c r="B34" s="878"/>
      <c r="D34" s="1" t="s">
        <v>32</v>
      </c>
      <c r="E34" s="2">
        <v>0.61312218923842465</v>
      </c>
      <c r="F34" s="2">
        <v>0.3589756335031577</v>
      </c>
      <c r="G34" s="3">
        <v>2.7902177258417697E-2</v>
      </c>
      <c r="I34" s="186"/>
      <c r="U34" s="186"/>
    </row>
    <row r="35" spans="2:21" ht="13.5" customHeight="1" x14ac:dyDescent="0.35">
      <c r="B35" s="878"/>
      <c r="D35" s="10" t="s">
        <v>33</v>
      </c>
      <c r="E35" s="5">
        <v>0.60082733550079215</v>
      </c>
      <c r="F35" s="5">
        <v>0.37492305862506758</v>
      </c>
      <c r="G35" s="6">
        <v>2.4249605874140323E-2</v>
      </c>
      <c r="I35" s="186"/>
      <c r="U35" s="186"/>
    </row>
    <row r="36" spans="2:21" ht="13.5" customHeight="1" x14ac:dyDescent="0.35">
      <c r="B36" s="878"/>
      <c r="D36" s="98" t="s">
        <v>11</v>
      </c>
      <c r="E36" s="2">
        <v>0.66374296680416622</v>
      </c>
      <c r="F36" s="2">
        <v>0.32438965901419042</v>
      </c>
      <c r="G36" s="3">
        <v>1.1867374181643344E-2</v>
      </c>
      <c r="I36" s="186"/>
    </row>
    <row r="37" spans="2:21" ht="13.5" customHeight="1" x14ac:dyDescent="0.35">
      <c r="B37" s="878"/>
      <c r="D37" s="10" t="s">
        <v>34</v>
      </c>
      <c r="E37" s="5">
        <v>0.72109943915456698</v>
      </c>
      <c r="F37" s="5">
        <v>0.27597758281057022</v>
      </c>
      <c r="G37" s="6">
        <v>2.9229780348627699E-3</v>
      </c>
      <c r="I37" s="186"/>
    </row>
    <row r="38" spans="2:21" ht="13.5" customHeight="1" x14ac:dyDescent="0.4">
      <c r="B38" s="878"/>
      <c r="C38" s="169"/>
      <c r="D38" s="1" t="s">
        <v>35</v>
      </c>
      <c r="E38" s="2"/>
      <c r="F38" s="2"/>
      <c r="G38" s="3"/>
      <c r="I38" s="186"/>
    </row>
    <row r="39" spans="2:21" ht="13.5" customHeight="1" x14ac:dyDescent="0.35">
      <c r="B39" s="878"/>
      <c r="D39" s="10" t="s">
        <v>10</v>
      </c>
      <c r="E39" s="5">
        <v>0.58408784367025879</v>
      </c>
      <c r="F39" s="5">
        <v>0.39066716998644779</v>
      </c>
      <c r="G39" s="6">
        <v>2.524498634329338E-2</v>
      </c>
      <c r="I39" s="186"/>
    </row>
    <row r="40" spans="2:21" ht="13.5" customHeight="1" x14ac:dyDescent="0.35">
      <c r="B40" s="878"/>
      <c r="D40" s="11" t="s">
        <v>36</v>
      </c>
      <c r="E40" s="2">
        <v>0.56758385644503784</v>
      </c>
      <c r="F40" s="2">
        <v>0.4019232745338745</v>
      </c>
      <c r="G40" s="3">
        <v>3.0492869021087787E-2</v>
      </c>
      <c r="I40" s="186"/>
    </row>
    <row r="41" spans="2:21" ht="13.5" customHeight="1" x14ac:dyDescent="0.35">
      <c r="B41" s="878"/>
      <c r="D41" s="99" t="s">
        <v>37</v>
      </c>
      <c r="E41" s="5">
        <v>0.6749834483045235</v>
      </c>
      <c r="F41" s="5">
        <v>0.28499575165638097</v>
      </c>
      <c r="G41" s="6">
        <v>4.0020800039095493E-2</v>
      </c>
      <c r="I41" s="186"/>
    </row>
    <row r="42" spans="2:21" ht="13.5" customHeight="1" x14ac:dyDescent="0.35">
      <c r="B42" s="878"/>
      <c r="D42" s="11" t="s">
        <v>38</v>
      </c>
      <c r="E42" s="2">
        <v>0.59915229078980325</v>
      </c>
      <c r="F42" s="2">
        <v>0.37618645607513757</v>
      </c>
      <c r="G42" s="3">
        <v>2.4661253135059322E-2</v>
      </c>
    </row>
    <row r="43" spans="2:21" ht="13.5" customHeight="1" thickBot="1" x14ac:dyDescent="0.4">
      <c r="B43" s="879"/>
      <c r="D43" s="12" t="s">
        <v>39</v>
      </c>
      <c r="E43" s="13">
        <v>0.54110933966930985</v>
      </c>
      <c r="F43" s="13">
        <v>0.40059841253630374</v>
      </c>
      <c r="G43" s="14">
        <v>5.829224779438634E-2</v>
      </c>
    </row>
    <row r="44" spans="2:21" ht="9" customHeight="1" thickBot="1" x14ac:dyDescent="0.4">
      <c r="E44" s="186"/>
      <c r="F44" s="186"/>
      <c r="G44" s="186"/>
    </row>
    <row r="45" spans="2:21" ht="13.5" customHeight="1" x14ac:dyDescent="0.35">
      <c r="B45" s="875" t="s">
        <v>1962</v>
      </c>
      <c r="D45" s="116" t="s">
        <v>1471</v>
      </c>
      <c r="E45" s="17">
        <v>0.84926505787874029</v>
      </c>
      <c r="F45" s="17">
        <v>0.14596360450581625</v>
      </c>
      <c r="G45" s="18">
        <v>4.7713376154433539E-3</v>
      </c>
    </row>
    <row r="46" spans="2:21" ht="13.5" customHeight="1" x14ac:dyDescent="0.35">
      <c r="B46" s="876"/>
      <c r="D46" s="117" t="s">
        <v>1470</v>
      </c>
      <c r="E46" s="5">
        <v>0.64215409477729146</v>
      </c>
      <c r="F46" s="5">
        <v>0.313064805591033</v>
      </c>
      <c r="G46" s="6">
        <v>4.4781099631675446E-2</v>
      </c>
    </row>
    <row r="47" spans="2:21" ht="13.5" customHeight="1" x14ac:dyDescent="0.35">
      <c r="B47" s="876"/>
      <c r="D47" s="118" t="s">
        <v>1472</v>
      </c>
      <c r="E47" s="2">
        <v>0.61854028152281093</v>
      </c>
      <c r="F47" s="2">
        <v>0.35589431229319224</v>
      </c>
      <c r="G47" s="3">
        <v>2.5565406183996744E-2</v>
      </c>
    </row>
    <row r="48" spans="2:21" ht="13.5" customHeight="1" x14ac:dyDescent="0.35">
      <c r="B48" s="876"/>
      <c r="D48" s="117" t="s">
        <v>1473</v>
      </c>
      <c r="E48" s="5">
        <v>0.54266215138143836</v>
      </c>
      <c r="F48" s="5">
        <v>0.39733212331759427</v>
      </c>
      <c r="G48" s="6">
        <v>6.00057253009674E-2</v>
      </c>
    </row>
    <row r="49" spans="2:7" ht="13.5" customHeight="1" thickBot="1" x14ac:dyDescent="0.4">
      <c r="B49" s="877"/>
      <c r="D49" s="119" t="s">
        <v>1474</v>
      </c>
      <c r="E49" s="8">
        <v>0.51228446583549869</v>
      </c>
      <c r="F49" s="8">
        <v>0.46155110779809994</v>
      </c>
      <c r="G49" s="9">
        <v>2.6164426366401369E-2</v>
      </c>
    </row>
    <row r="50" spans="2:7" x14ac:dyDescent="0.35">
      <c r="E50" s="186"/>
      <c r="F50" s="186"/>
      <c r="G50" s="186"/>
    </row>
    <row r="51" spans="2:7" s="93" customFormat="1" ht="12.75" x14ac:dyDescent="0.35">
      <c r="D51" s="93" t="s">
        <v>95</v>
      </c>
      <c r="E51" s="225"/>
      <c r="F51" s="225"/>
      <c r="G51" s="225"/>
    </row>
    <row r="52" spans="2:7" s="93" customFormat="1" ht="12.75" x14ac:dyDescent="0.35">
      <c r="D52" s="93" t="s">
        <v>96</v>
      </c>
      <c r="E52" s="225"/>
      <c r="F52" s="225"/>
      <c r="G52" s="225"/>
    </row>
    <row r="53" spans="2:7" x14ac:dyDescent="0.35">
      <c r="B53" s="110"/>
      <c r="E53" s="186"/>
      <c r="F53" s="186"/>
      <c r="G53" s="186"/>
    </row>
  </sheetData>
  <mergeCells count="6">
    <mergeCell ref="B45:B49"/>
    <mergeCell ref="B5:B11"/>
    <mergeCell ref="B13:B18"/>
    <mergeCell ref="B20:B22"/>
    <mergeCell ref="B30:B43"/>
    <mergeCell ref="B24:B28"/>
  </mergeCells>
  <hyperlinks>
    <hyperlink ref="B1" location="CONTENTS!A1" display="↖ Back" xr:uid="{00000000-0004-0000-1C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9">
    <tabColor rgb="FF7030A0"/>
  </sheetPr>
  <dimension ref="A1:G85"/>
  <sheetViews>
    <sheetView workbookViewId="0">
      <selection activeCell="C51" sqref="C50:E51"/>
    </sheetView>
  </sheetViews>
  <sheetFormatPr defaultColWidth="9.1328125" defaultRowHeight="13.5" x14ac:dyDescent="0.35"/>
  <cols>
    <col min="1" max="1" width="7.6640625" style="110" customWidth="1"/>
    <col min="2" max="2" width="31.6640625" style="110" customWidth="1"/>
    <col min="3" max="5" width="21.33203125" style="110" customWidth="1"/>
    <col min="6" max="16384" width="9.1328125" style="110"/>
  </cols>
  <sheetData>
    <row r="1" spans="1:7" ht="15.4" x14ac:dyDescent="0.45">
      <c r="A1" s="418" t="s">
        <v>1969</v>
      </c>
      <c r="B1" s="880" t="s">
        <v>2275</v>
      </c>
      <c r="C1" s="881"/>
      <c r="D1" s="881"/>
      <c r="E1" s="881"/>
    </row>
    <row r="2" spans="1:7" ht="13.9" thickBot="1" x14ac:dyDescent="0.4"/>
    <row r="3" spans="1:7" s="179" customFormat="1" ht="61.5" customHeight="1" x14ac:dyDescent="0.45">
      <c r="A3" s="180"/>
      <c r="B3" s="185"/>
      <c r="C3" s="220" t="s">
        <v>93</v>
      </c>
      <c r="D3" s="220" t="s">
        <v>94</v>
      </c>
      <c r="E3" s="221" t="s">
        <v>92</v>
      </c>
    </row>
    <row r="4" spans="1:7" s="164" customFormat="1" ht="1.5" customHeight="1" thickBot="1" x14ac:dyDescent="0.45">
      <c r="A4" s="165"/>
      <c r="B4" s="222"/>
      <c r="C4" s="223"/>
      <c r="D4" s="223"/>
      <c r="E4" s="224"/>
    </row>
    <row r="5" spans="1:7" s="174" customFormat="1" ht="14.25" thickBot="1" x14ac:dyDescent="0.45">
      <c r="B5" s="74"/>
      <c r="C5" s="64"/>
      <c r="D5" s="64"/>
      <c r="E5" s="64"/>
    </row>
    <row r="6" spans="1:7" s="109" customFormat="1" ht="13.9" x14ac:dyDescent="0.4">
      <c r="B6" s="52" t="s">
        <v>3</v>
      </c>
      <c r="C6" s="258">
        <v>0.69117835481384926</v>
      </c>
      <c r="D6" s="258">
        <v>0.26940206223603574</v>
      </c>
      <c r="E6" s="259">
        <v>3.941958295011512E-2</v>
      </c>
      <c r="G6" s="315"/>
    </row>
    <row r="7" spans="1:7" ht="13.9" x14ac:dyDescent="0.4">
      <c r="B7" s="41" t="s">
        <v>1</v>
      </c>
      <c r="C7" s="260">
        <v>0.73198039806076554</v>
      </c>
      <c r="D7" s="260">
        <v>0.26214940788282731</v>
      </c>
      <c r="E7" s="261">
        <v>5.8701940564070965E-3</v>
      </c>
      <c r="G7" s="315"/>
    </row>
    <row r="8" spans="1:7" ht="13.9" x14ac:dyDescent="0.4">
      <c r="B8" s="44" t="s">
        <v>1475</v>
      </c>
      <c r="C8" s="2">
        <v>0.79625758374266997</v>
      </c>
      <c r="D8" s="2">
        <v>0.18394789976419118</v>
      </c>
      <c r="E8" s="3">
        <v>1.9794516493138816E-2</v>
      </c>
      <c r="G8" s="315"/>
    </row>
    <row r="9" spans="1:7" ht="13.9" x14ac:dyDescent="0.4">
      <c r="B9" s="45" t="s">
        <v>1476</v>
      </c>
      <c r="C9" s="5">
        <v>0.73544804302752798</v>
      </c>
      <c r="D9" s="5">
        <v>0.24631468415819396</v>
      </c>
      <c r="E9" s="6">
        <v>1.8237272814278158E-2</v>
      </c>
      <c r="G9" s="315"/>
    </row>
    <row r="10" spans="1:7" ht="13.9" x14ac:dyDescent="0.4">
      <c r="B10" s="44" t="s">
        <v>1477</v>
      </c>
      <c r="C10" s="2">
        <v>0.59450186536158667</v>
      </c>
      <c r="D10" s="2">
        <v>0.32275129061006624</v>
      </c>
      <c r="E10" s="3">
        <v>8.2746844028347005E-2</v>
      </c>
      <c r="G10" s="315"/>
    </row>
    <row r="11" spans="1:7" ht="13.9" x14ac:dyDescent="0.4">
      <c r="B11" s="45" t="s">
        <v>1478</v>
      </c>
      <c r="C11" s="5"/>
      <c r="D11" s="5"/>
      <c r="E11" s="6"/>
      <c r="G11" s="315"/>
    </row>
    <row r="12" spans="1:7" ht="13.9" x14ac:dyDescent="0.4">
      <c r="B12" s="46" t="s">
        <v>2</v>
      </c>
      <c r="C12" s="262"/>
      <c r="D12" s="262"/>
      <c r="E12" s="263"/>
      <c r="G12" s="315"/>
    </row>
    <row r="13" spans="1:7" ht="13.9" x14ac:dyDescent="0.4">
      <c r="B13" s="45" t="s">
        <v>1674</v>
      </c>
      <c r="C13" s="5">
        <v>0.55742057296489322</v>
      </c>
      <c r="D13" s="5">
        <v>0.12052245441785797</v>
      </c>
      <c r="E13" s="6">
        <v>0</v>
      </c>
      <c r="F13" s="186"/>
      <c r="G13" s="315"/>
    </row>
    <row r="14" spans="1:7" ht="13.9" x14ac:dyDescent="0.4">
      <c r="B14" s="44" t="s">
        <v>1329</v>
      </c>
      <c r="C14" s="2">
        <v>0.61695268248695778</v>
      </c>
      <c r="D14" s="2">
        <v>0.17163360703612845</v>
      </c>
      <c r="E14" s="3">
        <v>6.781304915114789E-6</v>
      </c>
      <c r="F14" s="186"/>
      <c r="G14" s="315"/>
    </row>
    <row r="15" spans="1:7" ht="13.9" x14ac:dyDescent="0.4">
      <c r="B15" s="45" t="s">
        <v>1479</v>
      </c>
      <c r="C15" s="5">
        <v>0.71227380416411845</v>
      </c>
      <c r="D15" s="5">
        <v>0.26442283026678393</v>
      </c>
      <c r="E15" s="6">
        <v>1.1910272902002311E-3</v>
      </c>
      <c r="F15" s="186"/>
      <c r="G15" s="315"/>
    </row>
    <row r="16" spans="1:7" ht="13.9" x14ac:dyDescent="0.4">
      <c r="B16" s="44" t="s">
        <v>1330</v>
      </c>
      <c r="C16" s="2">
        <v>0.81842591528391662</v>
      </c>
      <c r="D16" s="2">
        <v>0.36783117588450853</v>
      </c>
      <c r="E16" s="3">
        <v>1.0192990246644398E-2</v>
      </c>
      <c r="F16" s="186"/>
      <c r="G16" s="315"/>
    </row>
    <row r="17" spans="2:7" ht="14.25" thickBot="1" x14ac:dyDescent="0.45">
      <c r="B17" s="49" t="s">
        <v>1675</v>
      </c>
      <c r="C17" s="13">
        <v>0.86467041090131813</v>
      </c>
      <c r="D17" s="13">
        <v>0.44202305676052323</v>
      </c>
      <c r="E17" s="14">
        <v>4.3136379736724385E-2</v>
      </c>
      <c r="F17" s="186"/>
      <c r="G17" s="315"/>
    </row>
    <row r="18" spans="2:7" s="174" customFormat="1" ht="14.25" thickBot="1" x14ac:dyDescent="0.45">
      <c r="B18" s="74"/>
      <c r="C18" s="70"/>
      <c r="D18" s="70"/>
      <c r="E18" s="70"/>
      <c r="G18" s="315"/>
    </row>
    <row r="19" spans="2:7" s="109" customFormat="1" ht="13.9" x14ac:dyDescent="0.4">
      <c r="B19" s="52" t="s">
        <v>4</v>
      </c>
      <c r="C19" s="258">
        <v>0.51989303025168898</v>
      </c>
      <c r="D19" s="258">
        <v>0.45566336620508191</v>
      </c>
      <c r="E19" s="259">
        <v>2.4443603543229196E-2</v>
      </c>
      <c r="G19" s="315"/>
    </row>
    <row r="20" spans="2:7" ht="13.9" x14ac:dyDescent="0.4">
      <c r="B20" s="41" t="s">
        <v>1</v>
      </c>
      <c r="C20" s="260">
        <v>0.69807927150114091</v>
      </c>
      <c r="D20" s="260">
        <v>0.20093882170309876</v>
      </c>
      <c r="E20" s="261">
        <v>0.10098190679576048</v>
      </c>
      <c r="G20" s="315"/>
    </row>
    <row r="21" spans="2:7" ht="13.9" x14ac:dyDescent="0.4">
      <c r="B21" s="44" t="s">
        <v>1475</v>
      </c>
      <c r="C21" s="2">
        <v>0.61430279146825106</v>
      </c>
      <c r="D21" s="2">
        <v>0.34820826838244207</v>
      </c>
      <c r="E21" s="3">
        <v>3.7488940149306767E-2</v>
      </c>
      <c r="G21" s="315"/>
    </row>
    <row r="22" spans="2:7" ht="13.9" x14ac:dyDescent="0.4">
      <c r="B22" s="45" t="s">
        <v>1476</v>
      </c>
      <c r="C22" s="5">
        <v>0.58799958868247215</v>
      </c>
      <c r="D22" s="5">
        <v>0.35412212963108536</v>
      </c>
      <c r="E22" s="6">
        <v>5.7878281686442483E-2</v>
      </c>
      <c r="G22" s="315"/>
    </row>
    <row r="23" spans="2:7" ht="13.9" x14ac:dyDescent="0.4">
      <c r="B23" s="44" t="s">
        <v>1477</v>
      </c>
      <c r="C23" s="2">
        <v>0.51092175075302981</v>
      </c>
      <c r="D23" s="2">
        <v>0.46407703031240438</v>
      </c>
      <c r="E23" s="3">
        <v>2.5001218934565833E-2</v>
      </c>
      <c r="G23" s="315"/>
    </row>
    <row r="24" spans="2:7" ht="13.9" x14ac:dyDescent="0.4">
      <c r="B24" s="45" t="s">
        <v>1478</v>
      </c>
      <c r="C24" s="5">
        <v>0.54116041004462179</v>
      </c>
      <c r="D24" s="5">
        <v>0.4378574162500028</v>
      </c>
      <c r="E24" s="6">
        <v>2.0982173705375348E-2</v>
      </c>
      <c r="G24" s="315"/>
    </row>
    <row r="25" spans="2:7" ht="13.9" x14ac:dyDescent="0.4">
      <c r="B25" s="46" t="s">
        <v>2</v>
      </c>
      <c r="C25" s="262">
        <v>0.51153877979226459</v>
      </c>
      <c r="D25" s="262">
        <v>0.46951798806659273</v>
      </c>
      <c r="E25" s="263">
        <v>1.8943232141142612E-2</v>
      </c>
      <c r="G25" s="315"/>
    </row>
    <row r="26" spans="2:7" ht="13.9" x14ac:dyDescent="0.4">
      <c r="B26" s="45" t="s">
        <v>1674</v>
      </c>
      <c r="C26" s="5">
        <v>0.40246818225710629</v>
      </c>
      <c r="D26" s="5">
        <v>0.12981338262669442</v>
      </c>
      <c r="E26" s="6">
        <v>0</v>
      </c>
      <c r="G26" s="315"/>
    </row>
    <row r="27" spans="2:7" ht="13.9" x14ac:dyDescent="0.4">
      <c r="B27" s="44" t="s">
        <v>1329</v>
      </c>
      <c r="C27" s="2">
        <v>0.52258471349704927</v>
      </c>
      <c r="D27" s="2">
        <v>0.21683212176286865</v>
      </c>
      <c r="E27" s="3">
        <v>6.9847523670679869E-5</v>
      </c>
      <c r="G27" s="315"/>
    </row>
    <row r="28" spans="2:7" ht="13.9" x14ac:dyDescent="0.4">
      <c r="B28" s="45" t="s">
        <v>1479</v>
      </c>
      <c r="C28" s="5">
        <v>0.65832299045052201</v>
      </c>
      <c r="D28" s="5">
        <v>0.29481117342874286</v>
      </c>
      <c r="E28" s="6">
        <v>6.7916205760832253E-3</v>
      </c>
      <c r="G28" s="315"/>
    </row>
    <row r="29" spans="2:7" ht="13.9" x14ac:dyDescent="0.4">
      <c r="B29" s="44" t="s">
        <v>1330</v>
      </c>
      <c r="C29" s="2">
        <v>0.76453927486311257</v>
      </c>
      <c r="D29" s="2">
        <v>0.42949597251025301</v>
      </c>
      <c r="E29" s="3">
        <v>3.2727455897199297E-2</v>
      </c>
      <c r="G29" s="315"/>
    </row>
    <row r="30" spans="2:7" ht="14.25" thickBot="1" x14ac:dyDescent="0.45">
      <c r="B30" s="49" t="s">
        <v>1675</v>
      </c>
      <c r="C30" s="13">
        <v>0.84824289080789406</v>
      </c>
      <c r="D30" s="13">
        <v>0.52470133166401967</v>
      </c>
      <c r="E30" s="14">
        <v>7.7768479693620829E-2</v>
      </c>
      <c r="G30" s="315"/>
    </row>
    <row r="31" spans="2:7" s="174" customFormat="1" ht="14.25" thickBot="1" x14ac:dyDescent="0.45">
      <c r="B31" s="74"/>
      <c r="C31" s="70"/>
      <c r="D31" s="70"/>
      <c r="E31" s="70"/>
      <c r="G31" s="315"/>
    </row>
    <row r="32" spans="2:7" s="109" customFormat="1" ht="13.9" x14ac:dyDescent="0.4">
      <c r="B32" s="52" t="s">
        <v>5</v>
      </c>
      <c r="C32" s="258">
        <v>0.5841078310481983</v>
      </c>
      <c r="D32" s="258">
        <v>0.37885886232113325</v>
      </c>
      <c r="E32" s="259">
        <v>3.7033306630668499E-2</v>
      </c>
      <c r="G32" s="315"/>
    </row>
    <row r="33" spans="2:7" ht="13.9" x14ac:dyDescent="0.4">
      <c r="B33" s="41" t="s">
        <v>1</v>
      </c>
      <c r="C33" s="260">
        <v>0.50578796378177671</v>
      </c>
      <c r="D33" s="260">
        <v>0.22118874862257662</v>
      </c>
      <c r="E33" s="261">
        <v>0.27302328759564676</v>
      </c>
      <c r="G33" s="315"/>
    </row>
    <row r="34" spans="2:7" ht="13.9" x14ac:dyDescent="0.4">
      <c r="B34" s="44" t="s">
        <v>1475</v>
      </c>
      <c r="C34" s="2">
        <v>0.69287726320885867</v>
      </c>
      <c r="D34" s="2">
        <v>0.27784934576756054</v>
      </c>
      <c r="E34" s="3">
        <v>2.9273391023580664E-2</v>
      </c>
      <c r="G34" s="315"/>
    </row>
    <row r="35" spans="2:7" ht="13.9" x14ac:dyDescent="0.4">
      <c r="B35" s="45" t="s">
        <v>1476</v>
      </c>
      <c r="C35" s="5">
        <v>0.59836890819216315</v>
      </c>
      <c r="D35" s="5">
        <v>0.36751463333202605</v>
      </c>
      <c r="E35" s="6">
        <v>3.4116458475810706E-2</v>
      </c>
      <c r="G35" s="315"/>
    </row>
    <row r="36" spans="2:7" ht="13.9" x14ac:dyDescent="0.4">
      <c r="B36" s="44" t="s">
        <v>1477</v>
      </c>
      <c r="C36" s="2">
        <v>0.61736631137722264</v>
      </c>
      <c r="D36" s="2">
        <v>0.35212335566515862</v>
      </c>
      <c r="E36" s="3">
        <v>3.0510332957618697E-2</v>
      </c>
      <c r="G36" s="315"/>
    </row>
    <row r="37" spans="2:7" ht="13.9" x14ac:dyDescent="0.4">
      <c r="B37" s="45" t="s">
        <v>1478</v>
      </c>
      <c r="C37" s="5">
        <v>0.5829205101899475</v>
      </c>
      <c r="D37" s="5">
        <v>0.41040161832720207</v>
      </c>
      <c r="E37" s="6">
        <v>6.6778714828504473E-3</v>
      </c>
      <c r="G37" s="315"/>
    </row>
    <row r="38" spans="2:7" ht="13.9" x14ac:dyDescent="0.4">
      <c r="B38" s="46" t="s">
        <v>2</v>
      </c>
      <c r="C38" s="262">
        <v>0.54841016333508208</v>
      </c>
      <c r="D38" s="262">
        <v>0.41013214850972013</v>
      </c>
      <c r="E38" s="263">
        <v>4.1457688155197785E-2</v>
      </c>
      <c r="G38" s="315"/>
    </row>
    <row r="39" spans="2:7" ht="13.9" x14ac:dyDescent="0.4">
      <c r="B39" s="45" t="s">
        <v>1674</v>
      </c>
      <c r="C39" s="5">
        <v>0.45511449523727521</v>
      </c>
      <c r="D39" s="5">
        <v>0.11004178287338445</v>
      </c>
      <c r="E39" s="6">
        <v>0</v>
      </c>
      <c r="G39" s="315"/>
    </row>
    <row r="40" spans="2:7" ht="13.9" x14ac:dyDescent="0.4">
      <c r="B40" s="44" t="s">
        <v>1329</v>
      </c>
      <c r="C40" s="2">
        <v>0.54977584622106646</v>
      </c>
      <c r="D40" s="2">
        <v>0.18933820513125349</v>
      </c>
      <c r="E40" s="3">
        <v>0</v>
      </c>
      <c r="G40" s="315"/>
    </row>
    <row r="41" spans="2:7" ht="13.9" x14ac:dyDescent="0.4">
      <c r="B41" s="45" t="s">
        <v>1479</v>
      </c>
      <c r="C41" s="5">
        <v>0.62659467528778767</v>
      </c>
      <c r="D41" s="5">
        <v>0.3164168849835865</v>
      </c>
      <c r="E41" s="6">
        <v>7.6225797492709326E-3</v>
      </c>
    </row>
    <row r="42" spans="2:7" ht="13.9" x14ac:dyDescent="0.4">
      <c r="B42" s="44" t="s">
        <v>1330</v>
      </c>
      <c r="C42" s="2">
        <v>0.76420363287703674</v>
      </c>
      <c r="D42" s="2">
        <v>0.40328664009086662</v>
      </c>
      <c r="E42" s="3">
        <v>3.8269337471748877E-2</v>
      </c>
    </row>
    <row r="43" spans="2:7" ht="14.25" thickBot="1" x14ac:dyDescent="0.45">
      <c r="B43" s="49" t="s">
        <v>1675</v>
      </c>
      <c r="C43" s="13">
        <v>0.86354291379595427</v>
      </c>
      <c r="D43" s="13">
        <v>0.46726381062655742</v>
      </c>
      <c r="E43" s="14">
        <v>0.13218232076278463</v>
      </c>
    </row>
    <row r="44" spans="2:7" s="174" customFormat="1" ht="14.25" thickBot="1" x14ac:dyDescent="0.45">
      <c r="B44" s="74"/>
      <c r="C44" s="70"/>
      <c r="D44" s="70"/>
      <c r="E44" s="70"/>
    </row>
    <row r="45" spans="2:7" s="109" customFormat="1" ht="13.9" x14ac:dyDescent="0.4">
      <c r="B45" s="52" t="s">
        <v>6</v>
      </c>
      <c r="C45" s="258">
        <v>0.67585439842645667</v>
      </c>
      <c r="D45" s="258">
        <v>0.28271878104262027</v>
      </c>
      <c r="E45" s="259">
        <v>4.1426820530922989E-2</v>
      </c>
    </row>
    <row r="46" spans="2:7" ht="13.9" x14ac:dyDescent="0.4">
      <c r="B46" s="41" t="s">
        <v>1</v>
      </c>
      <c r="C46" s="260">
        <v>0.62395137529786515</v>
      </c>
      <c r="D46" s="260">
        <v>0.27644939597314849</v>
      </c>
      <c r="E46" s="261">
        <v>9.9599228728986369E-2</v>
      </c>
    </row>
    <row r="47" spans="2:7" ht="13.9" x14ac:dyDescent="0.4">
      <c r="B47" s="44" t="s">
        <v>1475</v>
      </c>
      <c r="C47" s="2">
        <v>0.69538228131051494</v>
      </c>
      <c r="D47" s="2">
        <v>0.26316819515865308</v>
      </c>
      <c r="E47" s="3">
        <v>4.1449523530831971E-2</v>
      </c>
    </row>
    <row r="48" spans="2:7" ht="13.9" x14ac:dyDescent="0.4">
      <c r="B48" s="45" t="s">
        <v>1476</v>
      </c>
      <c r="C48" s="5">
        <v>0.68240249726602831</v>
      </c>
      <c r="D48" s="5">
        <v>0.24399375833172574</v>
      </c>
      <c r="E48" s="6">
        <v>7.3603744402245902E-2</v>
      </c>
    </row>
    <row r="49" spans="2:5" ht="13.9" x14ac:dyDescent="0.4">
      <c r="B49" s="44" t="s">
        <v>1477</v>
      </c>
      <c r="C49" s="2">
        <v>0.65545329671170105</v>
      </c>
      <c r="D49" s="2">
        <v>0.34117117543551673</v>
      </c>
      <c r="E49" s="3">
        <v>3.3755278527821176E-3</v>
      </c>
    </row>
    <row r="50" spans="2:5" ht="13.9" x14ac:dyDescent="0.4">
      <c r="B50" s="45" t="s">
        <v>1478</v>
      </c>
      <c r="C50" s="5"/>
      <c r="D50" s="5"/>
      <c r="E50" s="6"/>
    </row>
    <row r="51" spans="2:5" ht="13.9" x14ac:dyDescent="0.4">
      <c r="B51" s="46" t="s">
        <v>2</v>
      </c>
      <c r="C51" s="262"/>
      <c r="D51" s="262"/>
      <c r="E51" s="263"/>
    </row>
    <row r="52" spans="2:5" ht="13.9" x14ac:dyDescent="0.4">
      <c r="B52" s="45" t="s">
        <v>1674</v>
      </c>
      <c r="C52" s="5">
        <v>0.37042121886910978</v>
      </c>
      <c r="D52" s="5">
        <v>0.13203595168298202</v>
      </c>
      <c r="E52" s="6">
        <v>0</v>
      </c>
    </row>
    <row r="53" spans="2:5" ht="13.9" x14ac:dyDescent="0.4">
      <c r="B53" s="44" t="s">
        <v>1329</v>
      </c>
      <c r="C53" s="2">
        <v>0.56287402606614778</v>
      </c>
      <c r="D53" s="2">
        <v>0.17061082695059801</v>
      </c>
      <c r="E53" s="3">
        <v>1.3337482007368931E-3</v>
      </c>
    </row>
    <row r="54" spans="2:5" ht="13.9" x14ac:dyDescent="0.4">
      <c r="B54" s="45" t="s">
        <v>1479</v>
      </c>
      <c r="C54" s="5">
        <v>0.68607654841387311</v>
      </c>
      <c r="D54" s="5">
        <v>0.24083855117331193</v>
      </c>
      <c r="E54" s="6">
        <v>5.6635975647341311E-2</v>
      </c>
    </row>
    <row r="55" spans="2:5" ht="13.9" x14ac:dyDescent="0.4">
      <c r="B55" s="44" t="s">
        <v>1330</v>
      </c>
      <c r="C55" s="2">
        <v>0.74153899537751555</v>
      </c>
      <c r="D55" s="2">
        <v>0.30618941224748975</v>
      </c>
      <c r="E55" s="3">
        <v>0.10158362380362582</v>
      </c>
    </row>
    <row r="56" spans="2:5" ht="14.25" thickBot="1" x14ac:dyDescent="0.45">
      <c r="B56" s="49" t="s">
        <v>1675</v>
      </c>
      <c r="C56" s="13">
        <v>0.79979329440682068</v>
      </c>
      <c r="D56" s="13">
        <v>0.45088769657365496</v>
      </c>
      <c r="E56" s="14">
        <v>0.23574362585060316</v>
      </c>
    </row>
    <row r="57" spans="2:5" s="174" customFormat="1" ht="14.25" thickBot="1" x14ac:dyDescent="0.45">
      <c r="B57" s="74"/>
      <c r="C57" s="70"/>
      <c r="D57" s="70"/>
      <c r="E57" s="70"/>
    </row>
    <row r="58" spans="2:5" s="109" customFormat="1" ht="13.9" x14ac:dyDescent="0.4">
      <c r="B58" s="52" t="s">
        <v>8</v>
      </c>
      <c r="C58" s="258">
        <v>0.52835620565531705</v>
      </c>
      <c r="D58" s="258">
        <v>0.3690326648657869</v>
      </c>
      <c r="E58" s="259">
        <v>0.10261112947889597</v>
      </c>
    </row>
    <row r="59" spans="2:5" ht="13.9" x14ac:dyDescent="0.4">
      <c r="B59" s="41" t="s">
        <v>1</v>
      </c>
      <c r="C59" s="260">
        <v>0.30675706901332073</v>
      </c>
      <c r="D59" s="260">
        <v>0.3709990396153825</v>
      </c>
      <c r="E59" s="261">
        <v>0.32224389137129689</v>
      </c>
    </row>
    <row r="60" spans="2:5" ht="13.9" x14ac:dyDescent="0.4">
      <c r="B60" s="44" t="s">
        <v>1475</v>
      </c>
      <c r="C60" s="2">
        <v>0.38257698332868767</v>
      </c>
      <c r="D60" s="2">
        <v>0.42132212276769143</v>
      </c>
      <c r="E60" s="3">
        <v>0.19610089390362098</v>
      </c>
    </row>
    <row r="61" spans="2:5" ht="13.9" x14ac:dyDescent="0.4">
      <c r="B61" s="45" t="s">
        <v>1476</v>
      </c>
      <c r="C61" s="5">
        <v>0.45816027866459863</v>
      </c>
      <c r="D61" s="5">
        <v>0.42901270074466713</v>
      </c>
      <c r="E61" s="6">
        <v>0.11282702059073429</v>
      </c>
    </row>
    <row r="62" spans="2:5" ht="13.9" x14ac:dyDescent="0.4">
      <c r="B62" s="44" t="s">
        <v>1477</v>
      </c>
      <c r="C62" s="2">
        <v>0.47043383987353343</v>
      </c>
      <c r="D62" s="2">
        <v>0.34391034735751447</v>
      </c>
      <c r="E62" s="3">
        <v>0.18565581276895207</v>
      </c>
    </row>
    <row r="63" spans="2:5" ht="13.9" x14ac:dyDescent="0.4">
      <c r="B63" s="45" t="s">
        <v>1478</v>
      </c>
      <c r="C63" s="5">
        <v>0.57609428999665835</v>
      </c>
      <c r="D63" s="5">
        <v>0.36923462820556796</v>
      </c>
      <c r="E63" s="6">
        <v>5.4671081797773753E-2</v>
      </c>
    </row>
    <row r="64" spans="2:5" ht="13.9" x14ac:dyDescent="0.4">
      <c r="B64" s="46" t="s">
        <v>2</v>
      </c>
      <c r="C64" s="262">
        <v>0.59181296989205434</v>
      </c>
      <c r="D64" s="262">
        <v>0.35198766894092798</v>
      </c>
      <c r="E64" s="263">
        <v>5.6199361167017778E-2</v>
      </c>
    </row>
    <row r="65" spans="2:5" ht="13.9" x14ac:dyDescent="0.4">
      <c r="B65" s="45" t="s">
        <v>1674</v>
      </c>
      <c r="C65" s="5">
        <v>0.21715186874993833</v>
      </c>
      <c r="D65" s="5">
        <v>0.26122036280370414</v>
      </c>
      <c r="E65" s="6">
        <v>0</v>
      </c>
    </row>
    <row r="66" spans="2:5" ht="13.9" x14ac:dyDescent="0.4">
      <c r="B66" s="44" t="s">
        <v>1329</v>
      </c>
      <c r="C66" s="2">
        <v>0.29355461116356268</v>
      </c>
      <c r="D66" s="2">
        <v>0.33004487536884275</v>
      </c>
      <c r="E66" s="3">
        <v>5.6234903694058265E-2</v>
      </c>
    </row>
    <row r="67" spans="2:5" ht="13.9" x14ac:dyDescent="0.4">
      <c r="B67" s="45" t="s">
        <v>1479</v>
      </c>
      <c r="C67" s="5">
        <v>0.36821841114783271</v>
      </c>
      <c r="D67" s="5">
        <v>0.41273607151554281</v>
      </c>
      <c r="E67" s="6">
        <v>0.1462344783628669</v>
      </c>
    </row>
    <row r="68" spans="2:5" ht="13.9" x14ac:dyDescent="0.4">
      <c r="B68" s="44" t="s">
        <v>1330</v>
      </c>
      <c r="C68" s="2">
        <v>0.49198213102714222</v>
      </c>
      <c r="D68" s="2">
        <v>0.48389989243575759</v>
      </c>
      <c r="E68" s="3">
        <v>0.28474615234839423</v>
      </c>
    </row>
    <row r="69" spans="2:5" ht="14.25" thickBot="1" x14ac:dyDescent="0.45">
      <c r="B69" s="49" t="s">
        <v>1675</v>
      </c>
      <c r="C69" s="13">
        <v>0.63282097193173759</v>
      </c>
      <c r="D69" s="13">
        <v>0.56100794956180677</v>
      </c>
      <c r="E69" s="14">
        <v>0.41630884309359206</v>
      </c>
    </row>
    <row r="70" spans="2:5" s="174" customFormat="1" ht="14.25" thickBot="1" x14ac:dyDescent="0.45">
      <c r="B70" s="74"/>
      <c r="C70" s="70"/>
      <c r="D70" s="70"/>
      <c r="E70" s="70"/>
    </row>
    <row r="71" spans="2:5" s="109" customFormat="1" ht="13.9" x14ac:dyDescent="0.4">
      <c r="B71" s="52" t="s">
        <v>1966</v>
      </c>
      <c r="C71" s="258">
        <v>0.55891961536873036</v>
      </c>
      <c r="D71" s="258">
        <v>0.39172497114354499</v>
      </c>
      <c r="E71" s="259">
        <v>4.9355413487724722E-2</v>
      </c>
    </row>
    <row r="72" spans="2:5" ht="13.9" x14ac:dyDescent="0.4">
      <c r="B72" s="41" t="s">
        <v>1</v>
      </c>
      <c r="C72" s="260">
        <v>0.45994095901434312</v>
      </c>
      <c r="D72" s="260">
        <v>0.31300542821701127</v>
      </c>
      <c r="E72" s="261">
        <v>0.22705361276864566</v>
      </c>
    </row>
    <row r="73" spans="2:5" ht="13.9" x14ac:dyDescent="0.4">
      <c r="B73" s="44" t="s">
        <v>1475</v>
      </c>
      <c r="C73" s="2">
        <v>0.56007757784715928</v>
      </c>
      <c r="D73" s="2">
        <v>0.33723411202630227</v>
      </c>
      <c r="E73" s="3">
        <v>0.10268831012653838</v>
      </c>
    </row>
    <row r="74" spans="2:5" ht="13.9" x14ac:dyDescent="0.4">
      <c r="B74" s="45" t="s">
        <v>1476</v>
      </c>
      <c r="C74" s="5">
        <v>0.579685508238167</v>
      </c>
      <c r="D74" s="5">
        <v>0.35595372739952758</v>
      </c>
      <c r="E74" s="6">
        <v>6.4360764362305437E-2</v>
      </c>
    </row>
    <row r="75" spans="2:5" ht="13.9" x14ac:dyDescent="0.4">
      <c r="B75" s="44" t="s">
        <v>1477</v>
      </c>
      <c r="C75" s="2">
        <v>0.5446486190187767</v>
      </c>
      <c r="D75" s="2">
        <v>0.37530476690666881</v>
      </c>
      <c r="E75" s="3">
        <v>8.0046614074554462E-2</v>
      </c>
    </row>
    <row r="76" spans="2:5" ht="13.9" x14ac:dyDescent="0.4">
      <c r="B76" s="45" t="s">
        <v>1478</v>
      </c>
      <c r="C76" s="5">
        <v>0.58682677774090186</v>
      </c>
      <c r="D76" s="5">
        <v>0.38861367659434032</v>
      </c>
      <c r="E76" s="6">
        <v>2.4559545664757858E-2</v>
      </c>
    </row>
    <row r="77" spans="2:5" ht="13.9" x14ac:dyDescent="0.4">
      <c r="B77" s="46" t="s">
        <v>2</v>
      </c>
      <c r="C77" s="262">
        <v>0.54483582037070966</v>
      </c>
      <c r="D77" s="262">
        <v>0.42024606722330771</v>
      </c>
      <c r="E77" s="263">
        <v>3.4918112405982624E-2</v>
      </c>
    </row>
    <row r="78" spans="2:5" ht="13.9" x14ac:dyDescent="0.4">
      <c r="B78" s="45" t="s">
        <v>1674</v>
      </c>
      <c r="C78" s="5">
        <v>0.29056298904086159</v>
      </c>
      <c r="D78" s="5">
        <v>0.13797651260681892</v>
      </c>
      <c r="E78" s="6">
        <v>0</v>
      </c>
    </row>
    <row r="79" spans="2:5" ht="13.9" x14ac:dyDescent="0.4">
      <c r="B79" s="44" t="s">
        <v>1329</v>
      </c>
      <c r="C79" s="2">
        <v>0.43140622379690796</v>
      </c>
      <c r="D79" s="2">
        <v>0.2095675568413029</v>
      </c>
      <c r="E79" s="3">
        <v>7.3903005297046092E-4</v>
      </c>
    </row>
    <row r="80" spans="2:5" ht="13.9" x14ac:dyDescent="0.4">
      <c r="B80" s="45" t="s">
        <v>1479</v>
      </c>
      <c r="C80" s="5">
        <v>0.61072004904824428</v>
      </c>
      <c r="D80" s="5">
        <v>0.31052722056965459</v>
      </c>
      <c r="E80" s="6">
        <v>3.0621137334966811E-2</v>
      </c>
    </row>
    <row r="81" spans="2:5" ht="13.9" x14ac:dyDescent="0.4">
      <c r="B81" s="44" t="s">
        <v>1330</v>
      </c>
      <c r="C81" s="2">
        <v>0.73474976993698282</v>
      </c>
      <c r="D81" s="2">
        <v>0.42815894089976514</v>
      </c>
      <c r="E81" s="3">
        <v>0.11852815011821528</v>
      </c>
    </row>
    <row r="82" spans="2:5" ht="14.25" thickBot="1" x14ac:dyDescent="0.45">
      <c r="B82" s="49" t="s">
        <v>1675</v>
      </c>
      <c r="C82" s="13">
        <v>0.83259093912900772</v>
      </c>
      <c r="D82" s="13">
        <v>0.51807277366115168</v>
      </c>
      <c r="E82" s="14">
        <v>0.28699035711253723</v>
      </c>
    </row>
    <row r="84" spans="2:5" s="93" customFormat="1" ht="12.75" x14ac:dyDescent="0.35">
      <c r="B84" s="93" t="s">
        <v>95</v>
      </c>
    </row>
    <row r="85" spans="2:5" s="93" customFormat="1" ht="12.75" x14ac:dyDescent="0.35">
      <c r="B85" s="93" t="s">
        <v>96</v>
      </c>
    </row>
  </sheetData>
  <mergeCells count="1">
    <mergeCell ref="B1:E1"/>
  </mergeCells>
  <hyperlinks>
    <hyperlink ref="A1" location="CONTENTS!A1" display="↖ Back" xr:uid="{00000000-0004-0000-1D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F7DB-9F84-44AF-84E2-407E002C1026}">
  <sheetPr>
    <tabColor theme="1"/>
  </sheetPr>
  <dimension ref="D5:P38"/>
  <sheetViews>
    <sheetView topLeftCell="B1" workbookViewId="0">
      <selection activeCell="F6" sqref="F6"/>
    </sheetView>
  </sheetViews>
  <sheetFormatPr defaultColWidth="9.1328125" defaultRowHeight="13.5" x14ac:dyDescent="0.35"/>
  <cols>
    <col min="1" max="16384" width="9.1328125" style="370"/>
  </cols>
  <sheetData>
    <row r="5" spans="4:16" ht="14.25" customHeight="1" x14ac:dyDescent="0.35"/>
    <row r="9" spans="4:16" ht="14.25" customHeight="1" x14ac:dyDescent="0.35">
      <c r="D9" s="651" t="s">
        <v>2526</v>
      </c>
      <c r="E9" s="651"/>
      <c r="F9" s="651"/>
      <c r="G9" s="651"/>
      <c r="H9" s="651"/>
      <c r="I9" s="651"/>
      <c r="J9" s="651"/>
      <c r="K9" s="651"/>
      <c r="L9" s="651"/>
      <c r="M9" s="651"/>
      <c r="N9" s="651"/>
      <c r="O9" s="651"/>
      <c r="P9" s="651"/>
    </row>
    <row r="10" spans="4:16" x14ac:dyDescent="0.35">
      <c r="D10" s="651"/>
      <c r="E10" s="651"/>
      <c r="F10" s="651"/>
      <c r="G10" s="651"/>
      <c r="H10" s="651"/>
      <c r="I10" s="651"/>
      <c r="J10" s="651"/>
      <c r="K10" s="651"/>
      <c r="L10" s="651"/>
      <c r="M10" s="651"/>
      <c r="N10" s="651"/>
      <c r="O10" s="651"/>
      <c r="P10" s="651"/>
    </row>
    <row r="11" spans="4:16" x14ac:dyDescent="0.35">
      <c r="D11" s="651"/>
      <c r="E11" s="651"/>
      <c r="F11" s="651"/>
      <c r="G11" s="651"/>
      <c r="H11" s="651"/>
      <c r="I11" s="651"/>
      <c r="J11" s="651"/>
      <c r="K11" s="651"/>
      <c r="L11" s="651"/>
      <c r="M11" s="651"/>
      <c r="N11" s="651"/>
      <c r="O11" s="651"/>
      <c r="P11" s="651"/>
    </row>
    <row r="12" spans="4:16" x14ac:dyDescent="0.35">
      <c r="D12" s="651"/>
      <c r="E12" s="651"/>
      <c r="F12" s="651"/>
      <c r="G12" s="651"/>
      <c r="H12" s="651"/>
      <c r="I12" s="651"/>
      <c r="J12" s="651"/>
      <c r="K12" s="651"/>
      <c r="L12" s="651"/>
      <c r="M12" s="651"/>
      <c r="N12" s="651"/>
      <c r="O12" s="651"/>
      <c r="P12" s="651"/>
    </row>
    <row r="13" spans="4:16" x14ac:dyDescent="0.35">
      <c r="D13" s="651"/>
      <c r="E13" s="651"/>
      <c r="F13" s="651"/>
      <c r="G13" s="651"/>
      <c r="H13" s="651"/>
      <c r="I13" s="651"/>
      <c r="J13" s="651"/>
      <c r="K13" s="651"/>
      <c r="L13" s="651"/>
      <c r="M13" s="651"/>
      <c r="N13" s="651"/>
      <c r="O13" s="651"/>
      <c r="P13" s="651"/>
    </row>
    <row r="14" spans="4:16" x14ac:dyDescent="0.35">
      <c r="D14" s="651"/>
      <c r="E14" s="651"/>
      <c r="F14" s="651"/>
      <c r="G14" s="651"/>
      <c r="H14" s="651"/>
      <c r="I14" s="651"/>
      <c r="J14" s="651"/>
      <c r="K14" s="651"/>
      <c r="L14" s="651"/>
      <c r="M14" s="651"/>
      <c r="N14" s="651"/>
      <c r="O14" s="651"/>
      <c r="P14" s="651"/>
    </row>
    <row r="15" spans="4:16" x14ac:dyDescent="0.35">
      <c r="D15" s="651"/>
      <c r="E15" s="651"/>
      <c r="F15" s="651"/>
      <c r="G15" s="651"/>
      <c r="H15" s="651"/>
      <c r="I15" s="651"/>
      <c r="J15" s="651"/>
      <c r="K15" s="651"/>
      <c r="L15" s="651"/>
      <c r="M15" s="651"/>
      <c r="N15" s="651"/>
      <c r="O15" s="651"/>
      <c r="P15" s="651"/>
    </row>
    <row r="16" spans="4:16" x14ac:dyDescent="0.35">
      <c r="D16" s="651"/>
      <c r="E16" s="651"/>
      <c r="F16" s="651"/>
      <c r="G16" s="651"/>
      <c r="H16" s="651"/>
      <c r="I16" s="651"/>
      <c r="J16" s="651"/>
      <c r="K16" s="651"/>
      <c r="L16" s="651"/>
      <c r="M16" s="651"/>
      <c r="N16" s="651"/>
      <c r="O16" s="651"/>
      <c r="P16" s="651"/>
    </row>
    <row r="17" spans="4:16" x14ac:dyDescent="0.35">
      <c r="D17" s="651"/>
      <c r="E17" s="651"/>
      <c r="F17" s="651"/>
      <c r="G17" s="651"/>
      <c r="H17" s="651"/>
      <c r="I17" s="651"/>
      <c r="J17" s="651"/>
      <c r="K17" s="651"/>
      <c r="L17" s="651"/>
      <c r="M17" s="651"/>
      <c r="N17" s="651"/>
      <c r="O17" s="651"/>
      <c r="P17" s="651"/>
    </row>
    <row r="18" spans="4:16" x14ac:dyDescent="0.35">
      <c r="D18" s="651"/>
      <c r="E18" s="651"/>
      <c r="F18" s="651"/>
      <c r="G18" s="651"/>
      <c r="H18" s="651"/>
      <c r="I18" s="651"/>
      <c r="J18" s="651"/>
      <c r="K18" s="651"/>
      <c r="L18" s="651"/>
      <c r="M18" s="651"/>
      <c r="N18" s="651"/>
      <c r="O18" s="651"/>
      <c r="P18" s="651"/>
    </row>
    <row r="19" spans="4:16" x14ac:dyDescent="0.35">
      <c r="D19" s="651"/>
      <c r="E19" s="651"/>
      <c r="F19" s="651"/>
      <c r="G19" s="651"/>
      <c r="H19" s="651"/>
      <c r="I19" s="651"/>
      <c r="J19" s="651"/>
      <c r="K19" s="651"/>
      <c r="L19" s="651"/>
      <c r="M19" s="651"/>
      <c r="N19" s="651"/>
      <c r="O19" s="651"/>
      <c r="P19" s="651"/>
    </row>
    <row r="20" spans="4:16" x14ac:dyDescent="0.35">
      <c r="D20" s="651"/>
      <c r="E20" s="651"/>
      <c r="F20" s="651"/>
      <c r="G20" s="651"/>
      <c r="H20" s="651"/>
      <c r="I20" s="651"/>
      <c r="J20" s="651"/>
      <c r="K20" s="651"/>
      <c r="L20" s="651"/>
      <c r="M20" s="651"/>
      <c r="N20" s="651"/>
      <c r="O20" s="651"/>
      <c r="P20" s="651"/>
    </row>
    <row r="21" spans="4:16" x14ac:dyDescent="0.35">
      <c r="D21" s="651"/>
      <c r="E21" s="651"/>
      <c r="F21" s="651"/>
      <c r="G21" s="651"/>
      <c r="H21" s="651"/>
      <c r="I21" s="651"/>
      <c r="J21" s="651"/>
      <c r="K21" s="651"/>
      <c r="L21" s="651"/>
      <c r="M21" s="651"/>
      <c r="N21" s="651"/>
      <c r="O21" s="651"/>
      <c r="P21" s="651"/>
    </row>
    <row r="22" spans="4:16" x14ac:dyDescent="0.35">
      <c r="D22" s="651"/>
      <c r="E22" s="651"/>
      <c r="F22" s="651"/>
      <c r="G22" s="651"/>
      <c r="H22" s="651"/>
      <c r="I22" s="651"/>
      <c r="J22" s="651"/>
      <c r="K22" s="651"/>
      <c r="L22" s="651"/>
      <c r="M22" s="651"/>
      <c r="N22" s="651"/>
      <c r="O22" s="651"/>
      <c r="P22" s="651"/>
    </row>
    <row r="23" spans="4:16" x14ac:dyDescent="0.35">
      <c r="D23" s="369"/>
      <c r="E23" s="369"/>
      <c r="F23" s="369"/>
      <c r="G23" s="369"/>
      <c r="H23" s="369"/>
      <c r="I23" s="369"/>
      <c r="J23" s="369"/>
      <c r="K23" s="369"/>
      <c r="L23" s="369"/>
      <c r="M23" s="369"/>
      <c r="N23" s="369"/>
      <c r="O23" s="369"/>
      <c r="P23" s="369"/>
    </row>
    <row r="24" spans="4:16" ht="13.9" x14ac:dyDescent="0.4">
      <c r="D24" s="653" t="s">
        <v>2516</v>
      </c>
      <c r="E24" s="653"/>
      <c r="F24" s="653"/>
      <c r="G24" s="653"/>
      <c r="H24" s="653"/>
      <c r="I24" s="653"/>
      <c r="J24" s="653"/>
      <c r="K24" s="653"/>
      <c r="L24" s="653"/>
      <c r="M24" s="653"/>
      <c r="N24" s="653"/>
      <c r="O24" s="653"/>
      <c r="P24" s="653"/>
    </row>
    <row r="25" spans="4:16" x14ac:dyDescent="0.35">
      <c r="D25" s="652" t="s">
        <v>2525</v>
      </c>
      <c r="E25" s="652"/>
      <c r="F25" s="652"/>
      <c r="G25" s="652"/>
      <c r="H25" s="652"/>
      <c r="I25" s="652"/>
      <c r="J25" s="652"/>
      <c r="K25" s="652"/>
      <c r="L25" s="652"/>
      <c r="M25" s="652"/>
      <c r="N25" s="652"/>
      <c r="O25" s="652"/>
      <c r="P25" s="652"/>
    </row>
    <row r="26" spans="4:16" x14ac:dyDescent="0.35">
      <c r="D26" s="647"/>
      <c r="E26" s="647"/>
      <c r="F26" s="647"/>
      <c r="G26" s="647"/>
      <c r="H26" s="647"/>
      <c r="I26" s="647"/>
      <c r="J26" s="647"/>
      <c r="K26" s="647"/>
      <c r="L26" s="647"/>
      <c r="M26" s="647"/>
      <c r="N26" s="647"/>
      <c r="O26" s="647"/>
      <c r="P26" s="647"/>
    </row>
    <row r="27" spans="4:16" x14ac:dyDescent="0.35">
      <c r="D27" s="652" t="s">
        <v>2517</v>
      </c>
      <c r="E27" s="652"/>
      <c r="F27" s="652"/>
      <c r="G27" s="652"/>
      <c r="H27" s="652"/>
      <c r="I27" s="652"/>
      <c r="J27" s="652"/>
      <c r="K27" s="652"/>
      <c r="L27" s="652"/>
      <c r="M27" s="652"/>
      <c r="N27" s="652"/>
      <c r="O27" s="652"/>
      <c r="P27" s="652"/>
    </row>
    <row r="28" spans="4:16" x14ac:dyDescent="0.35">
      <c r="D28" s="652" t="s">
        <v>2518</v>
      </c>
      <c r="E28" s="652"/>
      <c r="F28" s="652"/>
      <c r="G28" s="652"/>
      <c r="H28" s="652"/>
      <c r="I28" s="652"/>
      <c r="J28" s="652"/>
      <c r="K28" s="652"/>
      <c r="L28" s="652"/>
      <c r="M28" s="652"/>
      <c r="N28" s="652"/>
      <c r="O28" s="652"/>
      <c r="P28" s="652"/>
    </row>
    <row r="29" spans="4:16" x14ac:dyDescent="0.35">
      <c r="D29" s="652" t="s">
        <v>2519</v>
      </c>
      <c r="E29" s="652"/>
      <c r="F29" s="652"/>
      <c r="G29" s="652"/>
      <c r="H29" s="652"/>
      <c r="I29" s="652"/>
      <c r="J29" s="652"/>
      <c r="K29" s="652"/>
      <c r="L29" s="652"/>
      <c r="M29" s="652"/>
      <c r="N29" s="652"/>
      <c r="O29" s="652"/>
      <c r="P29" s="652"/>
    </row>
    <row r="30" spans="4:16" x14ac:dyDescent="0.35">
      <c r="D30" s="652" t="s">
        <v>2520</v>
      </c>
      <c r="E30" s="652"/>
      <c r="F30" s="652"/>
      <c r="G30" s="652"/>
      <c r="H30" s="652"/>
      <c r="I30" s="652"/>
      <c r="J30" s="652"/>
      <c r="K30" s="652"/>
      <c r="L30" s="652"/>
      <c r="M30" s="652"/>
      <c r="N30" s="652"/>
      <c r="O30" s="652"/>
      <c r="P30" s="652"/>
    </row>
    <row r="31" spans="4:16" x14ac:dyDescent="0.35">
      <c r="D31" s="652" t="s">
        <v>2521</v>
      </c>
      <c r="E31" s="652"/>
      <c r="F31" s="652"/>
      <c r="G31" s="652"/>
      <c r="H31" s="652"/>
      <c r="I31" s="652"/>
      <c r="J31" s="652"/>
      <c r="K31" s="652"/>
      <c r="L31" s="652"/>
      <c r="M31" s="652"/>
      <c r="N31" s="652"/>
      <c r="O31" s="652"/>
      <c r="P31" s="652"/>
    </row>
    <row r="32" spans="4:16" x14ac:dyDescent="0.35">
      <c r="D32" s="652" t="s">
        <v>2522</v>
      </c>
      <c r="E32" s="652"/>
      <c r="F32" s="652"/>
      <c r="G32" s="652"/>
      <c r="H32" s="652"/>
      <c r="I32" s="652"/>
      <c r="J32" s="652"/>
      <c r="K32" s="652"/>
      <c r="L32" s="652"/>
      <c r="M32" s="652"/>
      <c r="N32" s="652"/>
      <c r="O32" s="652"/>
      <c r="P32" s="652"/>
    </row>
    <row r="33" spans="4:16" x14ac:dyDescent="0.35">
      <c r="D33" s="652" t="s">
        <v>1240</v>
      </c>
      <c r="E33" s="652"/>
      <c r="F33" s="652"/>
      <c r="G33" s="652"/>
      <c r="H33" s="652"/>
      <c r="I33" s="652"/>
      <c r="J33" s="652"/>
      <c r="K33" s="652"/>
      <c r="L33" s="652"/>
      <c r="M33" s="652"/>
      <c r="N33" s="652"/>
      <c r="O33" s="652"/>
      <c r="P33" s="652"/>
    </row>
    <row r="34" spans="4:16" x14ac:dyDescent="0.35">
      <c r="D34" s="652" t="s">
        <v>2523</v>
      </c>
      <c r="E34" s="652"/>
      <c r="F34" s="652"/>
      <c r="G34" s="652"/>
      <c r="H34" s="652"/>
      <c r="I34" s="652"/>
      <c r="J34" s="652"/>
      <c r="K34" s="652"/>
      <c r="L34" s="652"/>
      <c r="M34" s="652"/>
      <c r="N34" s="652"/>
      <c r="O34" s="652"/>
      <c r="P34" s="652"/>
    </row>
    <row r="35" spans="4:16" x14ac:dyDescent="0.35">
      <c r="D35" s="652" t="s">
        <v>2527</v>
      </c>
      <c r="E35" s="652"/>
      <c r="F35" s="652"/>
      <c r="G35" s="652"/>
      <c r="H35" s="652"/>
      <c r="I35" s="652"/>
      <c r="J35" s="652"/>
      <c r="K35" s="652"/>
      <c r="L35" s="652"/>
      <c r="M35" s="652"/>
      <c r="N35" s="652"/>
      <c r="O35" s="652"/>
      <c r="P35" s="652"/>
    </row>
    <row r="36" spans="4:16" x14ac:dyDescent="0.35">
      <c r="D36" s="647"/>
      <c r="E36" s="647"/>
      <c r="F36" s="647"/>
      <c r="G36" s="647"/>
      <c r="H36" s="647"/>
      <c r="I36" s="647"/>
      <c r="J36" s="647"/>
      <c r="K36" s="647"/>
      <c r="L36" s="647"/>
      <c r="M36" s="647"/>
      <c r="N36" s="647"/>
      <c r="O36" s="647"/>
      <c r="P36" s="647"/>
    </row>
    <row r="37" spans="4:16" x14ac:dyDescent="0.35">
      <c r="D37" s="652" t="s">
        <v>2524</v>
      </c>
      <c r="E37" s="652"/>
      <c r="F37" s="652"/>
      <c r="G37" s="652"/>
      <c r="H37" s="652"/>
      <c r="I37" s="652"/>
      <c r="J37" s="652"/>
      <c r="K37" s="652"/>
      <c r="L37" s="652"/>
      <c r="M37" s="652"/>
      <c r="N37" s="652"/>
      <c r="O37" s="652"/>
      <c r="P37" s="652"/>
    </row>
    <row r="38" spans="4:16" x14ac:dyDescent="0.35">
      <c r="D38" s="648"/>
      <c r="E38" s="648"/>
      <c r="F38" s="648"/>
      <c r="G38" s="648"/>
      <c r="H38" s="648"/>
      <c r="I38" s="648"/>
      <c r="J38" s="648"/>
      <c r="K38" s="648"/>
      <c r="L38" s="648"/>
      <c r="M38" s="648"/>
      <c r="N38" s="648"/>
      <c r="O38" s="648"/>
      <c r="P38" s="648"/>
    </row>
  </sheetData>
  <mergeCells count="13">
    <mergeCell ref="D37:P37"/>
    <mergeCell ref="D24:P24"/>
    <mergeCell ref="D25:P25"/>
    <mergeCell ref="D31:P31"/>
    <mergeCell ref="D32:P32"/>
    <mergeCell ref="D33:P33"/>
    <mergeCell ref="D34:P34"/>
    <mergeCell ref="D35:P35"/>
    <mergeCell ref="D9:P22"/>
    <mergeCell ref="D27:P27"/>
    <mergeCell ref="D28:P28"/>
    <mergeCell ref="D29:P29"/>
    <mergeCell ref="D30:P30"/>
  </mergeCells>
  <pageMargins left="0.7" right="0.7" top="0.75" bottom="0.75" header="0.3" footer="0.3"/>
  <pageSetup paperSize="9" orientation="portrait" r:id="rId1"/>
  <ignoredErrors>
    <ignoredError sqref="D25"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70">
    <tabColor rgb="FF7030A0"/>
  </sheetPr>
  <dimension ref="A1:G98"/>
  <sheetViews>
    <sheetView workbookViewId="0">
      <selection activeCell="G51" sqref="G51"/>
    </sheetView>
  </sheetViews>
  <sheetFormatPr defaultColWidth="9.1328125" defaultRowHeight="13.5" x14ac:dyDescent="0.35"/>
  <cols>
    <col min="1" max="1" width="8" style="110" customWidth="1"/>
    <col min="2" max="2" width="31.6640625" style="110" customWidth="1"/>
    <col min="3" max="5" width="21.33203125" style="110" customWidth="1"/>
    <col min="6" max="16384" width="9.1328125" style="110"/>
  </cols>
  <sheetData>
    <row r="1" spans="1:7" ht="15.4" x14ac:dyDescent="0.45">
      <c r="A1" s="418" t="s">
        <v>1969</v>
      </c>
      <c r="B1" s="880" t="s">
        <v>2276</v>
      </c>
      <c r="C1" s="880"/>
      <c r="D1" s="880"/>
      <c r="E1" s="880"/>
    </row>
    <row r="2" spans="1:7" ht="13.9" thickBot="1" x14ac:dyDescent="0.4"/>
    <row r="3" spans="1:7" s="317" customFormat="1" ht="61.5" customHeight="1" x14ac:dyDescent="0.45">
      <c r="A3" s="180"/>
      <c r="B3" s="185"/>
      <c r="C3" s="220" t="s">
        <v>93</v>
      </c>
      <c r="D3" s="220" t="s">
        <v>94</v>
      </c>
      <c r="E3" s="221" t="s">
        <v>92</v>
      </c>
    </row>
    <row r="4" spans="1:7" s="164" customFormat="1" ht="1.5" customHeight="1" thickBot="1" x14ac:dyDescent="0.45">
      <c r="A4" s="165"/>
      <c r="B4" s="222"/>
      <c r="C4" s="223"/>
      <c r="D4" s="223"/>
      <c r="E4" s="224"/>
    </row>
    <row r="5" spans="1:7" s="174" customFormat="1" ht="14.25" thickBot="1" x14ac:dyDescent="0.45">
      <c r="B5" s="74"/>
      <c r="C5" s="64"/>
      <c r="D5" s="64"/>
      <c r="E5" s="64"/>
    </row>
    <row r="6" spans="1:7" s="109" customFormat="1" ht="13.9" x14ac:dyDescent="0.4">
      <c r="B6" s="52" t="s">
        <v>1</v>
      </c>
      <c r="C6" s="258">
        <v>0.45994095901434312</v>
      </c>
      <c r="D6" s="258">
        <v>0.31300542821701127</v>
      </c>
      <c r="E6" s="259">
        <v>0.22705361276864566</v>
      </c>
      <c r="G6" s="315"/>
    </row>
    <row r="7" spans="1:7" ht="13.9" x14ac:dyDescent="0.4">
      <c r="B7" s="41" t="s">
        <v>3</v>
      </c>
      <c r="C7" s="260">
        <v>0.73198039806076542</v>
      </c>
      <c r="D7" s="260">
        <v>0.26214940788282742</v>
      </c>
      <c r="E7" s="261">
        <v>5.8701940564070982E-3</v>
      </c>
      <c r="G7" s="315"/>
    </row>
    <row r="8" spans="1:7" ht="13.9" x14ac:dyDescent="0.4">
      <c r="B8" s="44" t="s">
        <v>4</v>
      </c>
      <c r="C8" s="2">
        <v>0.69807927150114091</v>
      </c>
      <c r="D8" s="2">
        <v>0.20093882170309876</v>
      </c>
      <c r="E8" s="3">
        <v>0.10098190679576048</v>
      </c>
      <c r="G8" s="315"/>
    </row>
    <row r="9" spans="1:7" ht="13.9" x14ac:dyDescent="0.4">
      <c r="B9" s="45" t="s">
        <v>5</v>
      </c>
      <c r="C9" s="5">
        <v>0.50578796378177659</v>
      </c>
      <c r="D9" s="5">
        <v>0.22118874862257662</v>
      </c>
      <c r="E9" s="6">
        <v>0.27302328759564676</v>
      </c>
      <c r="G9" s="315"/>
    </row>
    <row r="10" spans="1:7" ht="13.9" x14ac:dyDescent="0.4">
      <c r="B10" s="44" t="s">
        <v>6</v>
      </c>
      <c r="C10" s="2">
        <v>0.62395137529786515</v>
      </c>
      <c r="D10" s="2">
        <v>0.27644939597314838</v>
      </c>
      <c r="E10" s="3">
        <v>9.9599228728986369E-2</v>
      </c>
      <c r="G10" s="315"/>
    </row>
    <row r="11" spans="1:7" ht="13.9" x14ac:dyDescent="0.4">
      <c r="B11" s="45" t="s">
        <v>7</v>
      </c>
      <c r="C11" s="5">
        <v>0.79458180632485964</v>
      </c>
      <c r="D11" s="5">
        <v>0.18823774861379178</v>
      </c>
      <c r="E11" s="6">
        <v>1.7180445061348554E-2</v>
      </c>
      <c r="G11" s="315"/>
    </row>
    <row r="12" spans="1:7" ht="13.9" x14ac:dyDescent="0.4">
      <c r="B12" s="46" t="s">
        <v>8</v>
      </c>
      <c r="C12" s="262">
        <v>0.30675706901332073</v>
      </c>
      <c r="D12" s="262">
        <v>0.3709990396153825</v>
      </c>
      <c r="E12" s="263">
        <v>0.32224389137129689</v>
      </c>
      <c r="G12" s="315"/>
    </row>
    <row r="13" spans="1:7" ht="13.9" x14ac:dyDescent="0.4">
      <c r="B13" s="45" t="s">
        <v>1674</v>
      </c>
      <c r="C13" s="5">
        <v>0.17916498716956725</v>
      </c>
      <c r="D13" s="5">
        <v>0.11308011494210285</v>
      </c>
      <c r="E13" s="6">
        <v>0</v>
      </c>
      <c r="F13" s="186"/>
      <c r="G13" s="315"/>
    </row>
    <row r="14" spans="1:7" ht="13.9" x14ac:dyDescent="0.4">
      <c r="B14" s="44" t="s">
        <v>1329</v>
      </c>
      <c r="C14" s="2">
        <v>0.36804058268558865</v>
      </c>
      <c r="D14" s="2">
        <v>0.15805825159673717</v>
      </c>
      <c r="E14" s="3">
        <v>2.4397501264986194E-3</v>
      </c>
      <c r="F14" s="186"/>
      <c r="G14" s="315"/>
    </row>
    <row r="15" spans="1:7" ht="13.9" x14ac:dyDescent="0.4">
      <c r="B15" s="45" t="s">
        <v>1479</v>
      </c>
      <c r="C15" s="5">
        <v>0.62828941689623019</v>
      </c>
      <c r="D15" s="5">
        <v>0.25037912745975438</v>
      </c>
      <c r="E15" s="6">
        <v>6.1780862422470946E-2</v>
      </c>
      <c r="F15" s="186"/>
      <c r="G15" s="315"/>
    </row>
    <row r="16" spans="1:7" ht="13.9" x14ac:dyDescent="0.4">
      <c r="B16" s="44" t="s">
        <v>1330</v>
      </c>
      <c r="C16" s="2">
        <v>0.74962087254024556</v>
      </c>
      <c r="D16" s="2">
        <v>0.39275689751400411</v>
      </c>
      <c r="E16" s="3">
        <v>0.18743402976160384</v>
      </c>
      <c r="F16" s="186"/>
      <c r="G16" s="315"/>
    </row>
    <row r="17" spans="2:7" ht="14.25" thickBot="1" x14ac:dyDescent="0.45">
      <c r="B17" s="49" t="s">
        <v>1675</v>
      </c>
      <c r="C17" s="13">
        <v>0.83930136621908646</v>
      </c>
      <c r="D17" s="13">
        <v>0.52409188960700104</v>
      </c>
      <c r="E17" s="14">
        <v>0.43046600740495078</v>
      </c>
      <c r="F17" s="186"/>
      <c r="G17" s="315"/>
    </row>
    <row r="18" spans="2:7" s="174" customFormat="1" ht="14.25" thickBot="1" x14ac:dyDescent="0.45">
      <c r="B18" s="74"/>
      <c r="C18" s="70"/>
      <c r="D18" s="70"/>
      <c r="E18" s="70"/>
      <c r="G18" s="315"/>
    </row>
    <row r="19" spans="2:7" s="109" customFormat="1" ht="13.9" x14ac:dyDescent="0.4">
      <c r="B19" s="52" t="s">
        <v>1475</v>
      </c>
      <c r="C19" s="258">
        <v>0.56007757784715928</v>
      </c>
      <c r="D19" s="258">
        <v>0.33723411202630227</v>
      </c>
      <c r="E19" s="259">
        <v>0.10268831012653838</v>
      </c>
      <c r="G19" s="315"/>
    </row>
    <row r="20" spans="2:7" ht="13.9" x14ac:dyDescent="0.4">
      <c r="B20" s="41" t="s">
        <v>3</v>
      </c>
      <c r="C20" s="260">
        <v>0.79625758374266997</v>
      </c>
      <c r="D20" s="260">
        <v>0.18394789976419118</v>
      </c>
      <c r="E20" s="261">
        <v>1.9794516493138816E-2</v>
      </c>
      <c r="G20" s="315"/>
    </row>
    <row r="21" spans="2:7" ht="13.9" x14ac:dyDescent="0.4">
      <c r="B21" s="44" t="s">
        <v>4</v>
      </c>
      <c r="C21" s="2">
        <v>0.61430279146825106</v>
      </c>
      <c r="D21" s="2">
        <v>0.34820826838244207</v>
      </c>
      <c r="E21" s="3">
        <v>3.7488940149306767E-2</v>
      </c>
      <c r="G21" s="315"/>
    </row>
    <row r="22" spans="2:7" ht="13.9" x14ac:dyDescent="0.4">
      <c r="B22" s="45" t="s">
        <v>5</v>
      </c>
      <c r="C22" s="5">
        <v>0.69287726320885878</v>
      </c>
      <c r="D22" s="5">
        <v>0.27784934576756043</v>
      </c>
      <c r="E22" s="6">
        <v>2.9273391023580661E-2</v>
      </c>
      <c r="G22" s="315"/>
    </row>
    <row r="23" spans="2:7" ht="13.9" x14ac:dyDescent="0.4">
      <c r="B23" s="44" t="s">
        <v>6</v>
      </c>
      <c r="C23" s="2">
        <v>0.69538228131051483</v>
      </c>
      <c r="D23" s="2">
        <v>0.26316819515865308</v>
      </c>
      <c r="E23" s="3">
        <v>4.1449523530831964E-2</v>
      </c>
      <c r="G23" s="315"/>
    </row>
    <row r="24" spans="2:7" ht="13.9" x14ac:dyDescent="0.4">
      <c r="B24" s="45" t="s">
        <v>7</v>
      </c>
      <c r="C24" s="5">
        <v>0.80434944531010188</v>
      </c>
      <c r="D24" s="5">
        <v>0.19398063165781501</v>
      </c>
      <c r="E24" s="6">
        <v>1.6699230320829867E-3</v>
      </c>
      <c r="G24" s="315"/>
    </row>
    <row r="25" spans="2:7" ht="13.9" x14ac:dyDescent="0.4">
      <c r="B25" s="46" t="s">
        <v>8</v>
      </c>
      <c r="C25" s="262">
        <v>0.38257698332868767</v>
      </c>
      <c r="D25" s="262">
        <v>0.42132212276769143</v>
      </c>
      <c r="E25" s="263">
        <v>0.19610089390362098</v>
      </c>
      <c r="G25" s="315"/>
    </row>
    <row r="26" spans="2:7" ht="13.9" x14ac:dyDescent="0.4">
      <c r="B26" s="45" t="s">
        <v>1674</v>
      </c>
      <c r="C26" s="5">
        <v>0.29177537418561866</v>
      </c>
      <c r="D26" s="5">
        <v>0.14412280910424571</v>
      </c>
      <c r="E26" s="6">
        <v>0</v>
      </c>
      <c r="G26" s="315"/>
    </row>
    <row r="27" spans="2:7" ht="13.9" x14ac:dyDescent="0.4">
      <c r="B27" s="44" t="s">
        <v>1329</v>
      </c>
      <c r="C27" s="2">
        <v>0.36757352561662032</v>
      </c>
      <c r="D27" s="2">
        <v>0.22442175269986631</v>
      </c>
      <c r="E27" s="3">
        <v>5.7480389142400767E-4</v>
      </c>
      <c r="G27" s="315"/>
    </row>
    <row r="28" spans="2:7" ht="13.9" x14ac:dyDescent="0.4">
      <c r="B28" s="45" t="s">
        <v>1479</v>
      </c>
      <c r="C28" s="5">
        <v>0.65314415001927384</v>
      </c>
      <c r="D28" s="5">
        <v>0.30138292577302606</v>
      </c>
      <c r="E28" s="6">
        <v>3.0320598667168436E-2</v>
      </c>
      <c r="G28" s="315"/>
    </row>
    <row r="29" spans="2:7" ht="13.9" x14ac:dyDescent="0.4">
      <c r="B29" s="44" t="s">
        <v>1330</v>
      </c>
      <c r="C29" s="2">
        <v>0.75567669770991053</v>
      </c>
      <c r="D29" s="2">
        <v>0.40540529418589077</v>
      </c>
      <c r="E29" s="3">
        <v>0.13740515414220431</v>
      </c>
      <c r="G29" s="315"/>
    </row>
    <row r="30" spans="2:7" ht="14.25" thickBot="1" x14ac:dyDescent="0.45">
      <c r="B30" s="49" t="s">
        <v>1675</v>
      </c>
      <c r="C30" s="13">
        <v>0.84100124939464194</v>
      </c>
      <c r="D30" s="13">
        <v>0.5348119733914527</v>
      </c>
      <c r="E30" s="14">
        <v>0.28159140799360538</v>
      </c>
      <c r="G30" s="315"/>
    </row>
    <row r="31" spans="2:7" s="174" customFormat="1" ht="14.25" thickBot="1" x14ac:dyDescent="0.45">
      <c r="B31" s="74"/>
      <c r="C31" s="70"/>
      <c r="D31" s="70"/>
      <c r="E31" s="70"/>
      <c r="G31" s="315"/>
    </row>
    <row r="32" spans="2:7" s="109" customFormat="1" ht="13.9" x14ac:dyDescent="0.4">
      <c r="B32" s="52" t="s">
        <v>1476</v>
      </c>
      <c r="C32" s="258">
        <v>0.579685508238167</v>
      </c>
      <c r="D32" s="258">
        <v>0.35595372739952758</v>
      </c>
      <c r="E32" s="259">
        <v>6.4360764362305437E-2</v>
      </c>
      <c r="G32" s="315"/>
    </row>
    <row r="33" spans="2:7" ht="13.9" x14ac:dyDescent="0.4">
      <c r="B33" s="41" t="s">
        <v>3</v>
      </c>
      <c r="C33" s="260">
        <v>0.73544804302752798</v>
      </c>
      <c r="D33" s="260">
        <v>0.24631468415819396</v>
      </c>
      <c r="E33" s="261">
        <v>1.8237272814278158E-2</v>
      </c>
      <c r="G33" s="315"/>
    </row>
    <row r="34" spans="2:7" ht="13.9" x14ac:dyDescent="0.4">
      <c r="B34" s="44" t="s">
        <v>4</v>
      </c>
      <c r="C34" s="2">
        <v>0.58799958868247215</v>
      </c>
      <c r="D34" s="2">
        <v>0.35412212963108536</v>
      </c>
      <c r="E34" s="3">
        <v>5.7878281686442483E-2</v>
      </c>
      <c r="G34" s="315"/>
    </row>
    <row r="35" spans="2:7" ht="13.9" x14ac:dyDescent="0.4">
      <c r="B35" s="45" t="s">
        <v>5</v>
      </c>
      <c r="C35" s="5">
        <v>0.59836890819216315</v>
      </c>
      <c r="D35" s="5">
        <v>0.36751463333202611</v>
      </c>
      <c r="E35" s="6">
        <v>3.4116458475810713E-2</v>
      </c>
      <c r="G35" s="315"/>
    </row>
    <row r="36" spans="2:7" ht="13.9" x14ac:dyDescent="0.4">
      <c r="B36" s="44" t="s">
        <v>6</v>
      </c>
      <c r="C36" s="2">
        <v>0.68240249726602831</v>
      </c>
      <c r="D36" s="2">
        <v>0.24399375833172574</v>
      </c>
      <c r="E36" s="3">
        <v>7.360374440224593E-2</v>
      </c>
      <c r="G36" s="315"/>
    </row>
    <row r="37" spans="2:7" ht="13.9" x14ac:dyDescent="0.4">
      <c r="B37" s="45" t="s">
        <v>7</v>
      </c>
      <c r="C37" s="5">
        <v>0.7191747357735474</v>
      </c>
      <c r="D37" s="5">
        <v>0.27532259543185711</v>
      </c>
      <c r="E37" s="6">
        <v>5.5026687945955175E-3</v>
      </c>
      <c r="G37" s="315"/>
    </row>
    <row r="38" spans="2:7" ht="13.9" x14ac:dyDescent="0.4">
      <c r="B38" s="46" t="s">
        <v>8</v>
      </c>
      <c r="C38" s="262">
        <v>0.45816027866459863</v>
      </c>
      <c r="D38" s="262">
        <v>0.42901270074466713</v>
      </c>
      <c r="E38" s="263">
        <v>0.11282702059073429</v>
      </c>
      <c r="G38" s="315"/>
    </row>
    <row r="39" spans="2:7" ht="13.9" x14ac:dyDescent="0.4">
      <c r="B39" s="45" t="s">
        <v>1674</v>
      </c>
      <c r="C39" s="5">
        <v>0.39703057488439492</v>
      </c>
      <c r="D39" s="5">
        <v>0.16014321644961077</v>
      </c>
      <c r="E39" s="6">
        <v>0</v>
      </c>
      <c r="G39" s="315"/>
    </row>
    <row r="40" spans="2:7" ht="13.9" x14ac:dyDescent="0.4">
      <c r="B40" s="44" t="s">
        <v>1329</v>
      </c>
      <c r="C40" s="2">
        <v>0.48499738861925928</v>
      </c>
      <c r="D40" s="2">
        <v>0.24747224587464192</v>
      </c>
      <c r="E40" s="3">
        <v>4.6669336888104324E-4</v>
      </c>
      <c r="G40" s="315"/>
    </row>
    <row r="41" spans="2:7" ht="13.9" x14ac:dyDescent="0.4">
      <c r="B41" s="45" t="s">
        <v>1479</v>
      </c>
      <c r="C41" s="5">
        <v>0.59371934429647144</v>
      </c>
      <c r="D41" s="5">
        <v>0.33809948490164488</v>
      </c>
      <c r="E41" s="6">
        <v>1.8667106204805453E-2</v>
      </c>
    </row>
    <row r="42" spans="2:7" ht="13.9" x14ac:dyDescent="0.4">
      <c r="B42" s="44" t="s">
        <v>1330</v>
      </c>
      <c r="C42" s="2">
        <v>0.73002245002577992</v>
      </c>
      <c r="D42" s="2">
        <v>0.45273695482656251</v>
      </c>
      <c r="E42" s="3">
        <v>9.2008657668468358E-2</v>
      </c>
    </row>
    <row r="43" spans="2:7" ht="14.25" thickBot="1" x14ac:dyDescent="0.45">
      <c r="B43" s="49" t="s">
        <v>1675</v>
      </c>
      <c r="C43" s="13">
        <v>0.8360652114967172</v>
      </c>
      <c r="D43" s="13">
        <v>0.48955523303927351</v>
      </c>
      <c r="E43" s="14">
        <v>0.15018212404390224</v>
      </c>
    </row>
    <row r="44" spans="2:7" s="174" customFormat="1" ht="14.25" thickBot="1" x14ac:dyDescent="0.45">
      <c r="B44" s="74"/>
      <c r="C44" s="70"/>
      <c r="D44" s="70"/>
      <c r="E44" s="70"/>
    </row>
    <row r="45" spans="2:7" s="109" customFormat="1" ht="13.9" x14ac:dyDescent="0.4">
      <c r="B45" s="52" t="s">
        <v>1477</v>
      </c>
      <c r="C45" s="258">
        <v>0.5446486190187767</v>
      </c>
      <c r="D45" s="258">
        <v>0.37530476690666881</v>
      </c>
      <c r="E45" s="259">
        <v>8.0046614074554462E-2</v>
      </c>
    </row>
    <row r="46" spans="2:7" ht="13.9" x14ac:dyDescent="0.4">
      <c r="B46" s="41" t="s">
        <v>3</v>
      </c>
      <c r="C46" s="260">
        <v>0.59450186536158667</v>
      </c>
      <c r="D46" s="260">
        <v>0.32275129061006624</v>
      </c>
      <c r="E46" s="261">
        <v>8.2746844028347005E-2</v>
      </c>
    </row>
    <row r="47" spans="2:7" ht="13.9" x14ac:dyDescent="0.4">
      <c r="B47" s="44" t="s">
        <v>4</v>
      </c>
      <c r="C47" s="2">
        <v>0.5109217507530297</v>
      </c>
      <c r="D47" s="2">
        <v>0.46407703031240444</v>
      </c>
      <c r="E47" s="3">
        <v>2.5001218934565837E-2</v>
      </c>
    </row>
    <row r="48" spans="2:7" ht="13.9" x14ac:dyDescent="0.4">
      <c r="B48" s="45" t="s">
        <v>5</v>
      </c>
      <c r="C48" s="5">
        <v>0.61736631137722275</v>
      </c>
      <c r="D48" s="5">
        <v>0.35212335566515857</v>
      </c>
      <c r="E48" s="6">
        <v>3.0510332957618697E-2</v>
      </c>
    </row>
    <row r="49" spans="2:5" ht="13.9" x14ac:dyDescent="0.4">
      <c r="B49" s="44" t="s">
        <v>6</v>
      </c>
      <c r="C49" s="2">
        <v>0.65545329671170116</v>
      </c>
      <c r="D49" s="2">
        <v>0.34117117543551673</v>
      </c>
      <c r="E49" s="3">
        <v>3.3755278527821176E-3</v>
      </c>
    </row>
    <row r="50" spans="2:5" ht="13.9" x14ac:dyDescent="0.4">
      <c r="B50" s="45" t="s">
        <v>7</v>
      </c>
      <c r="C50" s="5"/>
      <c r="D50" s="5"/>
      <c r="E50" s="6"/>
    </row>
    <row r="51" spans="2:5" ht="13.9" x14ac:dyDescent="0.4">
      <c r="B51" s="46" t="s">
        <v>8</v>
      </c>
      <c r="C51" s="262">
        <v>0.47043383987353343</v>
      </c>
      <c r="D51" s="262">
        <v>0.34391034735751447</v>
      </c>
      <c r="E51" s="263">
        <v>0.18565581276895207</v>
      </c>
    </row>
    <row r="52" spans="2:5" ht="13.9" x14ac:dyDescent="0.4">
      <c r="B52" s="45" t="s">
        <v>1674</v>
      </c>
      <c r="C52" s="5">
        <v>0.38791407527017563</v>
      </c>
      <c r="D52" s="5">
        <v>0.23949936345819639</v>
      </c>
      <c r="E52" s="6">
        <v>0</v>
      </c>
    </row>
    <row r="53" spans="2:5" ht="13.9" x14ac:dyDescent="0.4">
      <c r="B53" s="44" t="s">
        <v>1329</v>
      </c>
      <c r="C53" s="2">
        <v>0.48447550359113811</v>
      </c>
      <c r="D53" s="2">
        <v>0.28783041648537477</v>
      </c>
      <c r="E53" s="3">
        <v>1.4382179942440995E-4</v>
      </c>
    </row>
    <row r="54" spans="2:5" ht="13.9" x14ac:dyDescent="0.4">
      <c r="B54" s="45" t="s">
        <v>1479</v>
      </c>
      <c r="C54" s="5">
        <v>0.59841129075285249</v>
      </c>
      <c r="D54" s="5">
        <v>0.3493710319197868</v>
      </c>
      <c r="E54" s="6">
        <v>2.3712898742244803E-2</v>
      </c>
    </row>
    <row r="55" spans="2:5" ht="13.9" x14ac:dyDescent="0.4">
      <c r="B55" s="44" t="s">
        <v>1330</v>
      </c>
      <c r="C55" s="2">
        <v>0.6869861965750218</v>
      </c>
      <c r="D55" s="2">
        <v>0.4386215064277485</v>
      </c>
      <c r="E55" s="3">
        <v>6.7807674091264272E-2</v>
      </c>
    </row>
    <row r="56" spans="2:5" ht="14.25" thickBot="1" x14ac:dyDescent="0.45">
      <c r="B56" s="49" t="s">
        <v>1675</v>
      </c>
      <c r="C56" s="13">
        <v>0.74090285446956061</v>
      </c>
      <c r="D56" s="13">
        <v>0.51834350659901529</v>
      </c>
      <c r="E56" s="14">
        <v>0.14569936344973897</v>
      </c>
    </row>
    <row r="57" spans="2:5" s="174" customFormat="1" ht="14.25" thickBot="1" x14ac:dyDescent="0.45">
      <c r="B57" s="74"/>
      <c r="C57" s="70"/>
      <c r="D57" s="70"/>
      <c r="E57" s="70"/>
    </row>
    <row r="58" spans="2:5" s="109" customFormat="1" ht="13.9" x14ac:dyDescent="0.4">
      <c r="B58" s="52" t="s">
        <v>1478</v>
      </c>
      <c r="C58" s="258">
        <v>0.58682677774090186</v>
      </c>
      <c r="D58" s="258">
        <v>0.38861367659434032</v>
      </c>
      <c r="E58" s="259">
        <v>2.4559545664757858E-2</v>
      </c>
    </row>
    <row r="59" spans="2:5" ht="13.9" x14ac:dyDescent="0.4">
      <c r="B59" s="41" t="s">
        <v>3</v>
      </c>
      <c r="C59" s="260"/>
      <c r="D59" s="260"/>
      <c r="E59" s="261"/>
    </row>
    <row r="60" spans="2:5" ht="13.9" x14ac:dyDescent="0.4">
      <c r="B60" s="44" t="s">
        <v>4</v>
      </c>
      <c r="C60" s="2">
        <v>0.54116041004462179</v>
      </c>
      <c r="D60" s="2">
        <v>0.43785741625000291</v>
      </c>
      <c r="E60" s="3">
        <v>2.0982173705375352E-2</v>
      </c>
    </row>
    <row r="61" spans="2:5" ht="13.9" x14ac:dyDescent="0.4">
      <c r="B61" s="45" t="s">
        <v>5</v>
      </c>
      <c r="C61" s="5">
        <v>0.5829205101899475</v>
      </c>
      <c r="D61" s="5">
        <v>0.41040161832720207</v>
      </c>
      <c r="E61" s="6">
        <v>6.6778714828504464E-3</v>
      </c>
    </row>
    <row r="62" spans="2:5" ht="13.9" x14ac:dyDescent="0.4">
      <c r="B62" s="44" t="s">
        <v>6</v>
      </c>
      <c r="C62" s="2"/>
      <c r="D62" s="2"/>
      <c r="E62" s="3"/>
    </row>
    <row r="63" spans="2:5" ht="13.9" x14ac:dyDescent="0.4">
      <c r="B63" s="45" t="s">
        <v>7</v>
      </c>
      <c r="C63" s="5"/>
      <c r="D63" s="5"/>
      <c r="E63" s="6"/>
    </row>
    <row r="64" spans="2:5" ht="13.9" x14ac:dyDescent="0.4">
      <c r="B64" s="46" t="s">
        <v>8</v>
      </c>
      <c r="C64" s="262">
        <v>0.57609428999665835</v>
      </c>
      <c r="D64" s="262">
        <v>0.36923462820556796</v>
      </c>
      <c r="E64" s="263">
        <v>5.4671081797773753E-2</v>
      </c>
    </row>
    <row r="65" spans="2:5" ht="13.9" x14ac:dyDescent="0.4">
      <c r="B65" s="45" t="s">
        <v>1674</v>
      </c>
      <c r="C65" s="5">
        <v>0.40516404281896745</v>
      </c>
      <c r="D65" s="5">
        <v>0.20756158624189153</v>
      </c>
      <c r="E65" s="6">
        <v>0</v>
      </c>
    </row>
    <row r="66" spans="2:5" ht="13.9" x14ac:dyDescent="0.4">
      <c r="B66" s="44" t="s">
        <v>1329</v>
      </c>
      <c r="C66" s="2">
        <v>0.4998119786726703</v>
      </c>
      <c r="D66" s="2">
        <v>0.2959952215622495</v>
      </c>
      <c r="E66" s="3">
        <v>4.4654814976368628E-7</v>
      </c>
    </row>
    <row r="67" spans="2:5" ht="13.9" x14ac:dyDescent="0.4">
      <c r="B67" s="45" t="s">
        <v>1479</v>
      </c>
      <c r="C67" s="5">
        <v>0.5747848062912575</v>
      </c>
      <c r="D67" s="5">
        <v>0.39318260175303554</v>
      </c>
      <c r="E67" s="6">
        <v>1.2828637467702946E-2</v>
      </c>
    </row>
    <row r="68" spans="2:5" ht="13.9" x14ac:dyDescent="0.4">
      <c r="B68" s="44" t="s">
        <v>1330</v>
      </c>
      <c r="C68" s="2">
        <v>0.68044398689696117</v>
      </c>
      <c r="D68" s="2">
        <v>0.45719925563120895</v>
      </c>
      <c r="E68" s="3">
        <v>3.5251249967791921E-2</v>
      </c>
    </row>
    <row r="69" spans="2:5" ht="14.25" thickBot="1" x14ac:dyDescent="0.45">
      <c r="B69" s="49" t="s">
        <v>1675</v>
      </c>
      <c r="C69" s="13">
        <v>0.79152243362876651</v>
      </c>
      <c r="D69" s="13">
        <v>0.52291682026101616</v>
      </c>
      <c r="E69" s="14">
        <v>8.5908431377602637E-2</v>
      </c>
    </row>
    <row r="70" spans="2:5" s="174" customFormat="1" ht="14.25" thickBot="1" x14ac:dyDescent="0.45">
      <c r="B70" s="74"/>
      <c r="C70" s="70"/>
      <c r="D70" s="70"/>
      <c r="E70" s="70"/>
    </row>
    <row r="71" spans="2:5" s="109" customFormat="1" ht="13.9" x14ac:dyDescent="0.4">
      <c r="B71" s="52" t="s">
        <v>2</v>
      </c>
      <c r="C71" s="258">
        <v>0.54483582037070966</v>
      </c>
      <c r="D71" s="258">
        <v>0.42024606722330771</v>
      </c>
      <c r="E71" s="259">
        <v>3.4918112405982624E-2</v>
      </c>
    </row>
    <row r="72" spans="2:5" ht="13.9" x14ac:dyDescent="0.4">
      <c r="B72" s="41" t="s">
        <v>3</v>
      </c>
      <c r="C72" s="260"/>
      <c r="D72" s="260"/>
      <c r="E72" s="261"/>
    </row>
    <row r="73" spans="2:5" ht="13.9" x14ac:dyDescent="0.4">
      <c r="B73" s="44" t="s">
        <v>4</v>
      </c>
      <c r="C73" s="2">
        <v>0.51153877979226459</v>
      </c>
      <c r="D73" s="2">
        <v>0.46951798806659284</v>
      </c>
      <c r="E73" s="3">
        <v>1.8943232141142612E-2</v>
      </c>
    </row>
    <row r="74" spans="2:5" ht="13.9" x14ac:dyDescent="0.4">
      <c r="B74" s="45" t="s">
        <v>5</v>
      </c>
      <c r="C74" s="5">
        <v>0.54841016333508208</v>
      </c>
      <c r="D74" s="5">
        <v>0.41013214850972013</v>
      </c>
      <c r="E74" s="6">
        <v>4.1457688155197785E-2</v>
      </c>
    </row>
    <row r="75" spans="2:5" ht="13.9" x14ac:dyDescent="0.4">
      <c r="B75" s="44" t="s">
        <v>6</v>
      </c>
      <c r="C75" s="2"/>
      <c r="D75" s="2"/>
      <c r="E75" s="3"/>
    </row>
    <row r="76" spans="2:5" ht="13.9" x14ac:dyDescent="0.4">
      <c r="B76" s="45" t="s">
        <v>7</v>
      </c>
      <c r="C76" s="5"/>
      <c r="D76" s="5"/>
      <c r="E76" s="6"/>
    </row>
    <row r="77" spans="2:5" ht="13.9" x14ac:dyDescent="0.4">
      <c r="B77" s="46" t="s">
        <v>8</v>
      </c>
      <c r="C77" s="262">
        <v>0.59181296989205434</v>
      </c>
      <c r="D77" s="262">
        <v>0.35198766894092798</v>
      </c>
      <c r="E77" s="263">
        <v>5.6199361167017778E-2</v>
      </c>
    </row>
    <row r="78" spans="2:5" ht="13.9" x14ac:dyDescent="0.4">
      <c r="B78" s="45" t="s">
        <v>1674</v>
      </c>
      <c r="C78" s="5">
        <v>0.42803080924866582</v>
      </c>
      <c r="D78" s="5">
        <v>0.26257492290811979</v>
      </c>
      <c r="E78" s="6">
        <v>0</v>
      </c>
    </row>
    <row r="79" spans="2:5" ht="13.9" x14ac:dyDescent="0.4">
      <c r="B79" s="44" t="s">
        <v>1329</v>
      </c>
      <c r="C79" s="2">
        <v>0.48081332358819806</v>
      </c>
      <c r="D79" s="2">
        <v>0.32624995719025379</v>
      </c>
      <c r="E79" s="3">
        <v>7.2912949898453318E-4</v>
      </c>
    </row>
    <row r="80" spans="2:5" ht="13.9" x14ac:dyDescent="0.4">
      <c r="B80" s="45" t="s">
        <v>1479</v>
      </c>
      <c r="C80" s="5">
        <v>0.55549973561798693</v>
      </c>
      <c r="D80" s="5">
        <v>0.39814720165621947</v>
      </c>
      <c r="E80" s="6">
        <v>2.6374128434149772E-2</v>
      </c>
    </row>
    <row r="81" spans="2:5" ht="13.9" x14ac:dyDescent="0.4">
      <c r="B81" s="44" t="s">
        <v>1330</v>
      </c>
      <c r="C81" s="2">
        <v>0.63574452728294906</v>
      </c>
      <c r="D81" s="2">
        <v>0.45599832397801882</v>
      </c>
      <c r="E81" s="3">
        <v>6.3575302478393242E-2</v>
      </c>
    </row>
    <row r="82" spans="2:5" ht="14.25" thickBot="1" x14ac:dyDescent="0.45">
      <c r="B82" s="49" t="s">
        <v>1675</v>
      </c>
      <c r="C82" s="13">
        <v>0.71180885147077666</v>
      </c>
      <c r="D82" s="13">
        <v>0.53577961499514437</v>
      </c>
      <c r="E82" s="14">
        <v>0.10392990516633836</v>
      </c>
    </row>
    <row r="83" spans="2:5" s="174" customFormat="1" ht="14.25" thickBot="1" x14ac:dyDescent="0.45">
      <c r="B83" s="74"/>
      <c r="C83" s="70"/>
      <c r="D83" s="70"/>
      <c r="E83" s="70"/>
    </row>
    <row r="84" spans="2:5" s="109" customFormat="1" ht="13.9" x14ac:dyDescent="0.4">
      <c r="B84" s="52" t="s">
        <v>1966</v>
      </c>
      <c r="C84" s="258">
        <v>0.55891961536873036</v>
      </c>
      <c r="D84" s="258">
        <v>0.39172497114354499</v>
      </c>
      <c r="E84" s="259">
        <v>4.9355413487724722E-2</v>
      </c>
    </row>
    <row r="85" spans="2:5" ht="13.9" x14ac:dyDescent="0.4">
      <c r="B85" s="41" t="s">
        <v>3</v>
      </c>
      <c r="C85" s="260">
        <v>0.69117835481384926</v>
      </c>
      <c r="D85" s="260">
        <v>0.26940206223603574</v>
      </c>
      <c r="E85" s="261">
        <v>3.941958295011512E-2</v>
      </c>
    </row>
    <row r="86" spans="2:5" ht="13.9" x14ac:dyDescent="0.4">
      <c r="B86" s="44" t="s">
        <v>4</v>
      </c>
      <c r="C86" s="2">
        <v>0.51989303025168898</v>
      </c>
      <c r="D86" s="2">
        <v>0.45566336620508191</v>
      </c>
      <c r="E86" s="3">
        <v>2.4443603543229196E-2</v>
      </c>
    </row>
    <row r="87" spans="2:5" ht="13.9" x14ac:dyDescent="0.4">
      <c r="B87" s="45" t="s">
        <v>5</v>
      </c>
      <c r="C87" s="5">
        <v>0.5841078310481983</v>
      </c>
      <c r="D87" s="5">
        <v>0.37885886232113325</v>
      </c>
      <c r="E87" s="6">
        <v>3.7033306630668499E-2</v>
      </c>
    </row>
    <row r="88" spans="2:5" ht="13.9" x14ac:dyDescent="0.4">
      <c r="B88" s="44" t="s">
        <v>6</v>
      </c>
      <c r="C88" s="2">
        <v>0.67585439842645667</v>
      </c>
      <c r="D88" s="2">
        <v>0.28271878104262027</v>
      </c>
      <c r="E88" s="3">
        <v>4.1426820530922989E-2</v>
      </c>
    </row>
    <row r="89" spans="2:5" ht="13.9" x14ac:dyDescent="0.4">
      <c r="B89" s="45" t="s">
        <v>7</v>
      </c>
      <c r="C89" s="5">
        <v>0.55598480594167299</v>
      </c>
      <c r="D89" s="5">
        <v>0.43348747331683335</v>
      </c>
      <c r="E89" s="6">
        <v>1.0527720741493706E-2</v>
      </c>
    </row>
    <row r="90" spans="2:5" ht="13.9" x14ac:dyDescent="0.4">
      <c r="B90" s="46" t="s">
        <v>8</v>
      </c>
      <c r="C90" s="262">
        <v>0.52835620565531705</v>
      </c>
      <c r="D90" s="262">
        <v>0.3690326648657869</v>
      </c>
      <c r="E90" s="263">
        <v>0.10261112947889597</v>
      </c>
    </row>
    <row r="91" spans="2:5" ht="13.9" x14ac:dyDescent="0.4">
      <c r="B91" s="45" t="s">
        <v>1674</v>
      </c>
      <c r="C91" s="5">
        <v>0.29056298904086159</v>
      </c>
      <c r="D91" s="5">
        <v>0.13797651260681892</v>
      </c>
      <c r="E91" s="6">
        <v>0</v>
      </c>
    </row>
    <row r="92" spans="2:5" ht="13.9" x14ac:dyDescent="0.4">
      <c r="B92" s="44" t="s">
        <v>1329</v>
      </c>
      <c r="C92" s="2">
        <v>0.43140622379690796</v>
      </c>
      <c r="D92" s="2">
        <v>0.2095675568413029</v>
      </c>
      <c r="E92" s="3">
        <v>7.3903005297046092E-4</v>
      </c>
    </row>
    <row r="93" spans="2:5" ht="13.9" x14ac:dyDescent="0.4">
      <c r="B93" s="45" t="s">
        <v>1479</v>
      </c>
      <c r="C93" s="5">
        <v>0.61072004904824428</v>
      </c>
      <c r="D93" s="5">
        <v>0.31052722056965459</v>
      </c>
      <c r="E93" s="6">
        <v>3.0621137334966811E-2</v>
      </c>
    </row>
    <row r="94" spans="2:5" ht="13.9" x14ac:dyDescent="0.4">
      <c r="B94" s="44" t="s">
        <v>1330</v>
      </c>
      <c r="C94" s="2">
        <v>0.73474976993698282</v>
      </c>
      <c r="D94" s="2">
        <v>0.42815894089976514</v>
      </c>
      <c r="E94" s="3">
        <v>0.11852815011821528</v>
      </c>
    </row>
    <row r="95" spans="2:5" ht="14.25" thickBot="1" x14ac:dyDescent="0.45">
      <c r="B95" s="49" t="s">
        <v>1675</v>
      </c>
      <c r="C95" s="13">
        <v>0.83259093912900772</v>
      </c>
      <c r="D95" s="13">
        <v>0.51807277366115168</v>
      </c>
      <c r="E95" s="14">
        <v>0.28699035711253723</v>
      </c>
    </row>
    <row r="97" spans="2:2" s="93" customFormat="1" ht="12.75" x14ac:dyDescent="0.35">
      <c r="B97" s="93" t="s">
        <v>95</v>
      </c>
    </row>
    <row r="98" spans="2:2" s="93" customFormat="1" ht="12.75" x14ac:dyDescent="0.35">
      <c r="B98" s="93" t="s">
        <v>96</v>
      </c>
    </row>
  </sheetData>
  <mergeCells count="1">
    <mergeCell ref="B1:E1"/>
  </mergeCells>
  <hyperlinks>
    <hyperlink ref="A1" location="CONTENTS!A1" display="↖ Back" xr:uid="{00000000-0004-0000-1E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tabColor rgb="FF7030A0"/>
  </sheetPr>
  <dimension ref="B1:I49"/>
  <sheetViews>
    <sheetView workbookViewId="0">
      <selection activeCell="E5" sqref="E5"/>
    </sheetView>
  </sheetViews>
  <sheetFormatPr defaultColWidth="9.1328125" defaultRowHeight="13.5" x14ac:dyDescent="0.35"/>
  <cols>
    <col min="1" max="1" width="1.6640625" style="110" customWidth="1"/>
    <col min="2" max="2" width="9.1328125" style="93"/>
    <col min="3" max="3" width="1.1328125" style="110" customWidth="1"/>
    <col min="4" max="4" width="55.53125" style="110" customWidth="1"/>
    <col min="5" max="6" width="13.46484375" style="110" customWidth="1"/>
    <col min="7" max="7" width="14.1328125" style="110" customWidth="1"/>
    <col min="8" max="8" width="13.46484375" style="110" customWidth="1"/>
    <col min="9" max="16384" width="9.1328125" style="110"/>
  </cols>
  <sheetData>
    <row r="1" spans="2:9" s="159" customFormat="1" ht="15.4" x14ac:dyDescent="0.45">
      <c r="B1" s="418" t="s">
        <v>1969</v>
      </c>
      <c r="D1" s="181" t="s">
        <v>2274</v>
      </c>
    </row>
    <row r="2" spans="2:9" ht="13.9" thickBot="1" x14ac:dyDescent="0.4"/>
    <row r="3" spans="2:9" s="179" customFormat="1" ht="61.5" customHeight="1" x14ac:dyDescent="0.45">
      <c r="C3" s="180"/>
      <c r="D3" s="185"/>
      <c r="E3" s="220" t="s">
        <v>122</v>
      </c>
      <c r="F3" s="220" t="s">
        <v>123</v>
      </c>
      <c r="G3" s="220" t="s">
        <v>124</v>
      </c>
      <c r="H3" s="221" t="s">
        <v>92</v>
      </c>
    </row>
    <row r="4" spans="2:9" s="167" customFormat="1" ht="9" customHeight="1" thickBot="1" x14ac:dyDescent="0.45">
      <c r="B4" s="217"/>
      <c r="C4" s="168"/>
      <c r="D4" s="121"/>
      <c r="E4" s="120"/>
      <c r="F4" s="120"/>
      <c r="G4" s="120"/>
      <c r="H4" s="120"/>
    </row>
    <row r="5" spans="2:9" ht="13.5" customHeight="1" x14ac:dyDescent="0.4">
      <c r="B5" s="875" t="s">
        <v>160</v>
      </c>
      <c r="C5" s="169"/>
      <c r="D5" s="16" t="s">
        <v>3</v>
      </c>
      <c r="E5" s="17">
        <v>0.6852674815877835</v>
      </c>
      <c r="F5" s="17">
        <v>1.160212507002362E-2</v>
      </c>
      <c r="G5" s="17">
        <v>0.26371081039207783</v>
      </c>
      <c r="H5" s="18">
        <v>3.941958295011512E-2</v>
      </c>
    </row>
    <row r="6" spans="2:9" ht="13.5" customHeight="1" x14ac:dyDescent="0.4">
      <c r="B6" s="878"/>
      <c r="C6" s="169"/>
      <c r="D6" s="4" t="s">
        <v>4</v>
      </c>
      <c r="E6" s="5">
        <v>0.5038421469135006</v>
      </c>
      <c r="F6" s="5">
        <v>2.3803850775031072E-2</v>
      </c>
      <c r="G6" s="5">
        <v>0.44791039876823918</v>
      </c>
      <c r="H6" s="6">
        <v>2.4443603543229185E-2</v>
      </c>
    </row>
    <row r="7" spans="2:9" ht="13.5" customHeight="1" x14ac:dyDescent="0.4">
      <c r="B7" s="878"/>
      <c r="C7" s="169"/>
      <c r="D7" s="1" t="s">
        <v>5</v>
      </c>
      <c r="E7" s="2">
        <v>0.54246951057948767</v>
      </c>
      <c r="F7" s="2">
        <v>4.7351121563046487E-2</v>
      </c>
      <c r="G7" s="2">
        <v>0.37314606122679722</v>
      </c>
      <c r="H7" s="3">
        <v>3.7033306630668499E-2</v>
      </c>
    </row>
    <row r="8" spans="2:9" ht="13.5" customHeight="1" x14ac:dyDescent="0.4">
      <c r="B8" s="878"/>
      <c r="C8" s="169"/>
      <c r="D8" s="4" t="s">
        <v>6</v>
      </c>
      <c r="E8" s="5">
        <v>0.6680713302172826</v>
      </c>
      <c r="F8" s="5">
        <v>1.2126204704888378E-2</v>
      </c>
      <c r="G8" s="5">
        <v>0.278375644546906</v>
      </c>
      <c r="H8" s="6">
        <v>4.1426820530922989E-2</v>
      </c>
      <c r="I8" s="186"/>
    </row>
    <row r="9" spans="2:9" ht="13.5" customHeight="1" x14ac:dyDescent="0.4">
      <c r="B9" s="878"/>
      <c r="C9" s="169"/>
      <c r="D9" s="1" t="s">
        <v>7</v>
      </c>
      <c r="E9" s="2">
        <v>0.54320978774746742</v>
      </c>
      <c r="F9" s="2">
        <v>1.8241901919363857E-2</v>
      </c>
      <c r="G9" s="2">
        <v>0.42802058959167494</v>
      </c>
      <c r="H9" s="3">
        <v>1.0527720741493706E-2</v>
      </c>
    </row>
    <row r="10" spans="2:9" ht="13.5" customHeight="1" x14ac:dyDescent="0.4">
      <c r="B10" s="878"/>
      <c r="C10" s="169"/>
      <c r="D10" s="4" t="s">
        <v>8</v>
      </c>
      <c r="E10" s="5">
        <v>0.52835620565531716</v>
      </c>
      <c r="F10" s="5">
        <v>7.8401938005287861E-3</v>
      </c>
      <c r="G10" s="5">
        <v>0.36119247106525809</v>
      </c>
      <c r="H10" s="6">
        <v>0.10261112947889599</v>
      </c>
    </row>
    <row r="11" spans="2:9" ht="13.5" customHeight="1" thickBot="1" x14ac:dyDescent="0.45">
      <c r="B11" s="879"/>
      <c r="C11" s="169"/>
      <c r="D11" s="7" t="s">
        <v>1966</v>
      </c>
      <c r="E11" s="8">
        <v>0.53901546651037568</v>
      </c>
      <c r="F11" s="8">
        <v>2.6600931109289325E-2</v>
      </c>
      <c r="G11" s="8">
        <v>0.38502818889261026</v>
      </c>
      <c r="H11" s="9">
        <v>4.9355413487724722E-2</v>
      </c>
    </row>
    <row r="12" spans="2:9" s="174" customFormat="1" ht="9" customHeight="1" thickBot="1" x14ac:dyDescent="0.45">
      <c r="B12" s="218"/>
      <c r="C12" s="175"/>
      <c r="D12" s="121"/>
      <c r="E12" s="125"/>
      <c r="F12" s="125"/>
      <c r="G12" s="125"/>
      <c r="H12" s="125"/>
    </row>
    <row r="13" spans="2:9" ht="13.5" customHeight="1" x14ac:dyDescent="0.4">
      <c r="B13" s="875" t="s">
        <v>161</v>
      </c>
      <c r="C13" s="169"/>
      <c r="D13" s="16" t="s">
        <v>1</v>
      </c>
      <c r="E13" s="17">
        <v>0.44568376766241602</v>
      </c>
      <c r="F13" s="17">
        <v>3.3449177929467833E-2</v>
      </c>
      <c r="G13" s="17">
        <v>0.29381344163947032</v>
      </c>
      <c r="H13" s="18">
        <v>0.22705361276864566</v>
      </c>
    </row>
    <row r="14" spans="2:9" ht="13.5" customHeight="1" x14ac:dyDescent="0.4">
      <c r="B14" s="876"/>
      <c r="C14" s="169"/>
      <c r="D14" s="4" t="s">
        <v>1475</v>
      </c>
      <c r="E14" s="5">
        <v>0.5300971939554987</v>
      </c>
      <c r="F14" s="5">
        <v>3.9150430401262704E-2</v>
      </c>
      <c r="G14" s="5">
        <v>0.3280640655167002</v>
      </c>
      <c r="H14" s="6">
        <v>0.10268831012653841</v>
      </c>
    </row>
    <row r="15" spans="2:9" ht="13.5" customHeight="1" x14ac:dyDescent="0.4">
      <c r="B15" s="876"/>
      <c r="C15" s="169"/>
      <c r="D15" s="1" t="s">
        <v>1476</v>
      </c>
      <c r="E15" s="2">
        <v>0.55649895124236803</v>
      </c>
      <c r="F15" s="2">
        <v>3.1800792351850689E-2</v>
      </c>
      <c r="G15" s="2">
        <v>0.34733949204347586</v>
      </c>
      <c r="H15" s="3">
        <v>6.4360764362305437E-2</v>
      </c>
    </row>
    <row r="16" spans="2:9" ht="13.5" customHeight="1" x14ac:dyDescent="0.4">
      <c r="B16" s="876"/>
      <c r="C16" s="169"/>
      <c r="D16" s="4" t="s">
        <v>1477</v>
      </c>
      <c r="E16" s="5">
        <v>0.53575246429417045</v>
      </c>
      <c r="F16" s="5">
        <v>1.7284461207304716E-2</v>
      </c>
      <c r="G16" s="5">
        <v>0.3669164604239703</v>
      </c>
      <c r="H16" s="6">
        <v>8.0046614074554462E-2</v>
      </c>
    </row>
    <row r="17" spans="2:8" ht="13.5" customHeight="1" x14ac:dyDescent="0.4">
      <c r="B17" s="876"/>
      <c r="C17" s="169"/>
      <c r="D17" s="1" t="s">
        <v>1478</v>
      </c>
      <c r="E17" s="2">
        <v>0.54828737209101108</v>
      </c>
      <c r="F17" s="2">
        <v>4.2637383451046611E-2</v>
      </c>
      <c r="G17" s="2">
        <v>0.38451569879318442</v>
      </c>
      <c r="H17" s="3">
        <v>2.4559545664757862E-2</v>
      </c>
    </row>
    <row r="18" spans="2:8" ht="13.5" customHeight="1" thickBot="1" x14ac:dyDescent="0.45">
      <c r="B18" s="877"/>
      <c r="C18" s="169"/>
      <c r="D18" s="122" t="s">
        <v>2</v>
      </c>
      <c r="E18" s="13">
        <v>0.52370478690605038</v>
      </c>
      <c r="F18" s="13">
        <v>2.649096842119969E-2</v>
      </c>
      <c r="G18" s="13">
        <v>0.41488613226676735</v>
      </c>
      <c r="H18" s="14">
        <v>3.4918112405982617E-2</v>
      </c>
    </row>
    <row r="19" spans="2:8" s="174" customFormat="1" ht="9" customHeight="1" thickBot="1" x14ac:dyDescent="0.45">
      <c r="B19" s="219"/>
      <c r="C19" s="175"/>
      <c r="D19" s="121"/>
      <c r="E19" s="125"/>
      <c r="F19" s="125"/>
      <c r="G19" s="125"/>
      <c r="H19" s="125"/>
    </row>
    <row r="20" spans="2:8" ht="13.5" customHeight="1" x14ac:dyDescent="0.4">
      <c r="B20" s="875" t="s">
        <v>162</v>
      </c>
      <c r="C20" s="169"/>
      <c r="D20" s="16" t="s">
        <v>24</v>
      </c>
      <c r="E20" s="17">
        <v>0.5823522854148494</v>
      </c>
      <c r="F20" s="17">
        <v>1.2261548071230175E-2</v>
      </c>
      <c r="G20" s="17">
        <v>0.36532901266883383</v>
      </c>
      <c r="H20" s="18">
        <v>4.0057153845086658E-2</v>
      </c>
    </row>
    <row r="21" spans="2:8" ht="13.5" customHeight="1" x14ac:dyDescent="0.4">
      <c r="B21" s="878"/>
      <c r="C21" s="169"/>
      <c r="D21" s="4" t="s">
        <v>25</v>
      </c>
      <c r="E21" s="5">
        <v>0.50521309063443121</v>
      </c>
      <c r="F21" s="5">
        <v>1.1842104442822797E-2</v>
      </c>
      <c r="G21" s="5">
        <v>0.40347166168741988</v>
      </c>
      <c r="H21" s="6">
        <v>7.9473143235326144E-2</v>
      </c>
    </row>
    <row r="22" spans="2:8" ht="13.5" customHeight="1" thickBot="1" x14ac:dyDescent="0.45">
      <c r="B22" s="879"/>
      <c r="C22" s="169"/>
      <c r="D22" s="7" t="s">
        <v>26</v>
      </c>
      <c r="E22" s="8">
        <v>0.55587070402218819</v>
      </c>
      <c r="F22" s="8">
        <v>4.3365309340302832E-2</v>
      </c>
      <c r="G22" s="8">
        <v>0.36324574196976528</v>
      </c>
      <c r="H22" s="9">
        <v>3.751824466774395E-2</v>
      </c>
    </row>
    <row r="23" spans="2:8" s="174" customFormat="1" ht="9" customHeight="1" thickBot="1" x14ac:dyDescent="0.45">
      <c r="B23" s="218"/>
      <c r="C23" s="175"/>
      <c r="D23" s="121"/>
      <c r="E23" s="125"/>
      <c r="F23" s="125"/>
      <c r="G23" s="125"/>
      <c r="H23" s="125"/>
    </row>
    <row r="24" spans="2:8" ht="13.5" customHeight="1" x14ac:dyDescent="0.4">
      <c r="B24" s="875" t="s">
        <v>163</v>
      </c>
      <c r="D24" s="16" t="s">
        <v>1956</v>
      </c>
      <c r="E24" s="17">
        <v>0.52429693151769752</v>
      </c>
      <c r="F24" s="17">
        <v>2.2195986320541983E-2</v>
      </c>
      <c r="G24" s="17">
        <v>0.42080052299307852</v>
      </c>
      <c r="H24" s="18">
        <v>3.2706559168682141E-2</v>
      </c>
    </row>
    <row r="25" spans="2:8" ht="13.5" customHeight="1" x14ac:dyDescent="0.4">
      <c r="B25" s="878"/>
      <c r="D25" s="4" t="s">
        <v>1957</v>
      </c>
      <c r="E25" s="5">
        <v>0.6073261637756272</v>
      </c>
      <c r="F25" s="5">
        <v>2.0261637359050642E-2</v>
      </c>
      <c r="G25" s="5">
        <v>0.33709392214551365</v>
      </c>
      <c r="H25" s="6">
        <v>3.5318276719808465E-2</v>
      </c>
    </row>
    <row r="26" spans="2:8" ht="13.5" customHeight="1" x14ac:dyDescent="0.4">
      <c r="B26" s="878"/>
      <c r="D26" s="1" t="s">
        <v>1958</v>
      </c>
      <c r="E26" s="2">
        <v>0.56776454413493749</v>
      </c>
      <c r="F26" s="2">
        <v>2.9912223882927965E-2</v>
      </c>
      <c r="G26" s="2">
        <v>0.36026990315201524</v>
      </c>
      <c r="H26" s="3">
        <v>4.2053328830119238E-2</v>
      </c>
    </row>
    <row r="27" spans="2:8" ht="13.5" customHeight="1" x14ac:dyDescent="0.4">
      <c r="B27" s="878"/>
      <c r="D27" s="4" t="s">
        <v>1959</v>
      </c>
      <c r="E27" s="5">
        <v>0.53758417834563477</v>
      </c>
      <c r="F27" s="5">
        <v>3.1229415913132177E-2</v>
      </c>
      <c r="G27" s="5">
        <v>0.40798490232372758</v>
      </c>
      <c r="H27" s="6">
        <v>2.3201503417505358E-2</v>
      </c>
    </row>
    <row r="28" spans="2:8" ht="13.5" customHeight="1" thickBot="1" x14ac:dyDescent="0.45">
      <c r="B28" s="879"/>
      <c r="D28" s="7" t="s">
        <v>1960</v>
      </c>
      <c r="E28" s="8">
        <v>0.66925154896320427</v>
      </c>
      <c r="F28" s="8">
        <v>1.2295614829506776E-4</v>
      </c>
      <c r="G28" s="8">
        <v>0.31864273038703739</v>
      </c>
      <c r="H28" s="9">
        <v>1.1982764501463194E-2</v>
      </c>
    </row>
    <row r="29" spans="2:8" ht="9" customHeight="1" thickBot="1" x14ac:dyDescent="0.45">
      <c r="D29" s="15"/>
      <c r="E29" s="2"/>
      <c r="F29" s="2"/>
      <c r="G29" s="2"/>
      <c r="H29" s="2"/>
    </row>
    <row r="30" spans="2:8" ht="13.5" customHeight="1" x14ac:dyDescent="0.4">
      <c r="B30" s="875" t="s">
        <v>164</v>
      </c>
      <c r="C30" s="169"/>
      <c r="D30" s="16" t="s">
        <v>29</v>
      </c>
      <c r="E30" s="17">
        <v>0.51915341430017214</v>
      </c>
      <c r="F30" s="17">
        <v>2.3948104517207837E-2</v>
      </c>
      <c r="G30" s="17">
        <v>0.39847352733111496</v>
      </c>
      <c r="H30" s="18">
        <v>5.8424953851504959E-2</v>
      </c>
    </row>
    <row r="31" spans="2:8" ht="13.5" customHeight="1" x14ac:dyDescent="0.35">
      <c r="B31" s="878"/>
      <c r="C31" s="169"/>
      <c r="D31" s="10" t="s">
        <v>9</v>
      </c>
      <c r="E31" s="5">
        <v>0.51915849197890374</v>
      </c>
      <c r="F31" s="5">
        <v>2.0765316788833869E-2</v>
      </c>
      <c r="G31" s="5">
        <v>0.3826369401554528</v>
      </c>
      <c r="H31" s="6">
        <v>7.7439251076809601E-2</v>
      </c>
    </row>
    <row r="32" spans="2:8" ht="13.5" customHeight="1" x14ac:dyDescent="0.35">
      <c r="B32" s="878"/>
      <c r="D32" s="11" t="s">
        <v>30</v>
      </c>
      <c r="E32" s="2">
        <v>0.55578112737179242</v>
      </c>
      <c r="F32" s="2">
        <v>4.9626688706933181E-2</v>
      </c>
      <c r="G32" s="2">
        <v>0.348132786379729</v>
      </c>
      <c r="H32" s="3">
        <v>4.6459397541545384E-2</v>
      </c>
    </row>
    <row r="33" spans="2:8" ht="13.5" customHeight="1" x14ac:dyDescent="0.35">
      <c r="B33" s="878"/>
      <c r="D33" s="10" t="s">
        <v>31</v>
      </c>
      <c r="E33" s="5">
        <v>0.5547618021610341</v>
      </c>
      <c r="F33" s="5">
        <v>4.0831903483768417E-2</v>
      </c>
      <c r="G33" s="5">
        <v>0.3642780434500259</v>
      </c>
      <c r="H33" s="6">
        <v>4.0128250905171498E-2</v>
      </c>
    </row>
    <row r="34" spans="2:8" ht="13.5" customHeight="1" x14ac:dyDescent="0.4">
      <c r="B34" s="878"/>
      <c r="D34" s="1" t="s">
        <v>32</v>
      </c>
      <c r="E34" s="2">
        <v>0.5845588045994875</v>
      </c>
      <c r="F34" s="2">
        <v>3.3126037839281572E-2</v>
      </c>
      <c r="G34" s="2">
        <v>0.35441298030281337</v>
      </c>
      <c r="H34" s="3">
        <v>2.790217725841769E-2</v>
      </c>
    </row>
    <row r="35" spans="2:8" ht="13.5" customHeight="1" x14ac:dyDescent="0.35">
      <c r="B35" s="878"/>
      <c r="D35" s="10" t="s">
        <v>33</v>
      </c>
      <c r="E35" s="5">
        <v>0.58475832302370656</v>
      </c>
      <c r="F35" s="5">
        <v>2.1573001263465071E-2</v>
      </c>
      <c r="G35" s="5">
        <v>0.36941906983868822</v>
      </c>
      <c r="H35" s="6">
        <v>2.4249605874140323E-2</v>
      </c>
    </row>
    <row r="36" spans="2:8" ht="13.5" customHeight="1" x14ac:dyDescent="0.35">
      <c r="B36" s="878"/>
      <c r="D36" s="98" t="s">
        <v>11</v>
      </c>
      <c r="E36" s="2">
        <v>0.65431619861981882</v>
      </c>
      <c r="F36" s="2">
        <v>1.2894504231337822E-2</v>
      </c>
      <c r="G36" s="2">
        <v>0.32092192296720007</v>
      </c>
      <c r="H36" s="3">
        <v>1.1867374181643346E-2</v>
      </c>
    </row>
    <row r="37" spans="2:8" ht="13.5" customHeight="1" x14ac:dyDescent="0.35">
      <c r="B37" s="878"/>
      <c r="D37" s="10" t="s">
        <v>34</v>
      </c>
      <c r="E37" s="5">
        <v>0.71336629589177702</v>
      </c>
      <c r="F37" s="5">
        <v>1.4090649174591619E-2</v>
      </c>
      <c r="G37" s="5">
        <v>0.26962007689876855</v>
      </c>
      <c r="H37" s="6">
        <v>2.9229780348627699E-3</v>
      </c>
    </row>
    <row r="38" spans="2:8" ht="13.5" customHeight="1" x14ac:dyDescent="0.4">
      <c r="B38" s="878"/>
      <c r="C38" s="169"/>
      <c r="D38" s="1" t="s">
        <v>35</v>
      </c>
      <c r="E38" s="2"/>
      <c r="F38" s="2"/>
      <c r="G38" s="2"/>
      <c r="H38" s="3"/>
    </row>
    <row r="39" spans="2:8" ht="13.5" customHeight="1" x14ac:dyDescent="0.35">
      <c r="B39" s="878"/>
      <c r="D39" s="10" t="s">
        <v>10</v>
      </c>
      <c r="E39" s="5">
        <v>0.54601119484413407</v>
      </c>
      <c r="F39" s="5">
        <v>4.2833860640517925E-2</v>
      </c>
      <c r="G39" s="5">
        <v>0.38590995817205459</v>
      </c>
      <c r="H39" s="6">
        <v>2.5244986343293384E-2</v>
      </c>
    </row>
    <row r="40" spans="2:8" ht="13.5" customHeight="1" x14ac:dyDescent="0.35">
      <c r="B40" s="878"/>
      <c r="D40" s="11" t="s">
        <v>36</v>
      </c>
      <c r="E40" s="2">
        <v>0.56107225250330739</v>
      </c>
      <c r="F40" s="2">
        <v>7.6176152962700956E-3</v>
      </c>
      <c r="G40" s="2">
        <v>0.4008172631793348</v>
      </c>
      <c r="H40" s="3">
        <v>3.0492869021087787E-2</v>
      </c>
    </row>
    <row r="41" spans="2:8" ht="13.5" customHeight="1" x14ac:dyDescent="0.35">
      <c r="B41" s="878"/>
      <c r="D41" s="99" t="s">
        <v>37</v>
      </c>
      <c r="E41" s="5">
        <v>0.66516130852933819</v>
      </c>
      <c r="F41" s="5">
        <v>1.1322063616440149E-2</v>
      </c>
      <c r="G41" s="5">
        <v>0.28349582781512617</v>
      </c>
      <c r="H41" s="6">
        <v>4.0020800039095493E-2</v>
      </c>
    </row>
    <row r="42" spans="2:8" ht="13.5" customHeight="1" x14ac:dyDescent="0.35">
      <c r="B42" s="878"/>
      <c r="D42" s="11" t="s">
        <v>38</v>
      </c>
      <c r="E42" s="2">
        <v>0.57352861149409995</v>
      </c>
      <c r="F42" s="2">
        <v>2.9405333136736673E-2</v>
      </c>
      <c r="G42" s="2">
        <v>0.3724048022341041</v>
      </c>
      <c r="H42" s="3">
        <v>2.4661253135059312E-2</v>
      </c>
    </row>
    <row r="43" spans="2:8" ht="13.5" customHeight="1" thickBot="1" x14ac:dyDescent="0.4">
      <c r="B43" s="879"/>
      <c r="D43" s="12" t="s">
        <v>39</v>
      </c>
      <c r="E43" s="13">
        <v>0.52533379571517747</v>
      </c>
      <c r="F43" s="13">
        <v>2.2681297134082481E-2</v>
      </c>
      <c r="G43" s="13">
        <v>0.39369265935635378</v>
      </c>
      <c r="H43" s="14">
        <v>5.8292247794386347E-2</v>
      </c>
    </row>
    <row r="44" spans="2:8" ht="9" customHeight="1" thickBot="1" x14ac:dyDescent="0.4">
      <c r="E44" s="186"/>
      <c r="F44" s="186"/>
      <c r="G44" s="186"/>
      <c r="H44" s="186"/>
    </row>
    <row r="45" spans="2:8" ht="13.5" customHeight="1" x14ac:dyDescent="0.35">
      <c r="B45" s="875" t="s">
        <v>1962</v>
      </c>
      <c r="D45" s="116" t="s">
        <v>1471</v>
      </c>
      <c r="E45" s="17">
        <v>0.62570226461500522</v>
      </c>
      <c r="F45" s="17">
        <v>0.22839593160453309</v>
      </c>
      <c r="G45" s="17">
        <v>0.14113046616501834</v>
      </c>
      <c r="H45" s="18">
        <v>4.7713376154433539E-3</v>
      </c>
    </row>
    <row r="46" spans="2:8" ht="13.5" customHeight="1" x14ac:dyDescent="0.35">
      <c r="B46" s="876"/>
      <c r="D46" s="117" t="s">
        <v>1470</v>
      </c>
      <c r="E46" s="5">
        <v>0.6268702849873562</v>
      </c>
      <c r="F46" s="5">
        <v>2.5773408444737991E-2</v>
      </c>
      <c r="G46" s="5">
        <v>0.30257520693623025</v>
      </c>
      <c r="H46" s="6">
        <v>4.4781099631675453E-2</v>
      </c>
    </row>
    <row r="47" spans="2:8" ht="13.5" customHeight="1" x14ac:dyDescent="0.35">
      <c r="B47" s="876"/>
      <c r="D47" s="118" t="s">
        <v>1472</v>
      </c>
      <c r="E47" s="2">
        <v>0.60641767947812741</v>
      </c>
      <c r="F47" s="2">
        <v>1.5158406627791141E-2</v>
      </c>
      <c r="G47" s="2">
        <v>0.35285850771008459</v>
      </c>
      <c r="H47" s="3">
        <v>2.5565406183996754E-2</v>
      </c>
    </row>
    <row r="48" spans="2:8" ht="13.5" customHeight="1" x14ac:dyDescent="0.35">
      <c r="B48" s="876"/>
      <c r="D48" s="117" t="s">
        <v>1473</v>
      </c>
      <c r="E48" s="5">
        <v>0.52587527113338572</v>
      </c>
      <c r="F48" s="5">
        <v>2.2811862741318616E-2</v>
      </c>
      <c r="G48" s="5">
        <v>0.39130714082432833</v>
      </c>
      <c r="H48" s="6">
        <v>6.0005725300967386E-2</v>
      </c>
    </row>
    <row r="49" spans="2:8" ht="13.5" customHeight="1" thickBot="1" x14ac:dyDescent="0.4">
      <c r="B49" s="877"/>
      <c r="D49" s="119" t="s">
        <v>1474</v>
      </c>
      <c r="E49" s="8">
        <v>0.46689399751896893</v>
      </c>
      <c r="F49" s="8">
        <v>5.991620824198976E-2</v>
      </c>
      <c r="G49" s="8">
        <v>0.44702536787263991</v>
      </c>
      <c r="H49" s="9">
        <v>2.6164426366401369E-2</v>
      </c>
    </row>
  </sheetData>
  <mergeCells count="6">
    <mergeCell ref="B45:B49"/>
    <mergeCell ref="B5:B11"/>
    <mergeCell ref="B13:B18"/>
    <mergeCell ref="B20:B22"/>
    <mergeCell ref="B30:B43"/>
    <mergeCell ref="B24:B28"/>
  </mergeCells>
  <hyperlinks>
    <hyperlink ref="B1" location="CONTENTS!A1" display="↖ Back" xr:uid="{00000000-0004-0000-1F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tabColor rgb="FF7030A0"/>
  </sheetPr>
  <dimension ref="B1:Q56"/>
  <sheetViews>
    <sheetView workbookViewId="0">
      <selection activeCell="O45" sqref="O45"/>
    </sheetView>
  </sheetViews>
  <sheetFormatPr defaultColWidth="9.1328125" defaultRowHeight="13.5" x14ac:dyDescent="0.35"/>
  <cols>
    <col min="1" max="1" width="1.6640625" style="110" customWidth="1"/>
    <col min="2" max="2" width="9.1328125" style="93"/>
    <col min="3" max="3" width="1.1328125" style="110" customWidth="1"/>
    <col min="4" max="4" width="56.33203125" style="110" customWidth="1"/>
    <col min="5" max="10" width="17.46484375" style="110" customWidth="1"/>
    <col min="11" max="11" width="13.46484375" style="110" customWidth="1"/>
    <col min="12" max="12" width="14.1328125" style="110" customWidth="1"/>
    <col min="13" max="13" width="14.53125" style="110" customWidth="1"/>
    <col min="14" max="14" width="13.46484375" style="110" customWidth="1"/>
    <col min="15" max="16384" width="9.1328125" style="110"/>
  </cols>
  <sheetData>
    <row r="1" spans="2:17" s="159" customFormat="1" ht="15.4" x14ac:dyDescent="0.45">
      <c r="B1" s="418" t="s">
        <v>1969</v>
      </c>
      <c r="D1" s="181" t="s">
        <v>2277</v>
      </c>
    </row>
    <row r="2" spans="2:17" ht="13.9" thickBot="1" x14ac:dyDescent="0.4"/>
    <row r="3" spans="2:17" s="179" customFormat="1" ht="61.5" customHeight="1" x14ac:dyDescent="0.35">
      <c r="C3" s="180"/>
      <c r="D3" s="185"/>
      <c r="E3" s="220" t="s">
        <v>1480</v>
      </c>
      <c r="F3" s="220" t="s">
        <v>40</v>
      </c>
      <c r="G3" s="220" t="s">
        <v>1481</v>
      </c>
      <c r="H3" s="220" t="s">
        <v>41</v>
      </c>
      <c r="I3" s="220" t="s">
        <v>115</v>
      </c>
      <c r="J3" s="220" t="s">
        <v>121</v>
      </c>
      <c r="K3" s="220" t="s">
        <v>118</v>
      </c>
      <c r="L3" s="220" t="s">
        <v>1629</v>
      </c>
      <c r="M3" s="220" t="s">
        <v>116</v>
      </c>
      <c r="N3" s="221" t="s">
        <v>1630</v>
      </c>
      <c r="P3" s="225"/>
    </row>
    <row r="4" spans="2:17" s="167" customFormat="1" ht="9" customHeight="1" thickBot="1" x14ac:dyDescent="0.45">
      <c r="B4" s="217"/>
      <c r="C4" s="168"/>
      <c r="D4" s="121"/>
      <c r="E4" s="120"/>
      <c r="F4" s="120"/>
      <c r="G4" s="120"/>
      <c r="H4" s="120"/>
      <c r="I4" s="120"/>
      <c r="J4" s="120"/>
      <c r="K4" s="120"/>
      <c r="L4" s="120"/>
      <c r="M4" s="120"/>
      <c r="N4" s="120"/>
      <c r="P4" s="186"/>
      <c r="Q4" s="186"/>
    </row>
    <row r="5" spans="2:17" ht="13.5" customHeight="1" x14ac:dyDescent="0.4">
      <c r="B5" s="875" t="s">
        <v>160</v>
      </c>
      <c r="C5" s="169"/>
      <c r="D5" s="16" t="s">
        <v>3</v>
      </c>
      <c r="E5" s="17">
        <v>0.72885260917020223</v>
      </c>
      <c r="F5" s="17">
        <v>0.18142494436517065</v>
      </c>
      <c r="G5" s="17">
        <v>1.4782799720598965E-2</v>
      </c>
      <c r="H5" s="17">
        <v>2.8627059966922579E-3</v>
      </c>
      <c r="I5" s="17">
        <v>9.6703742658508802E-3</v>
      </c>
      <c r="J5" s="17">
        <v>1.0574804509529547E-2</v>
      </c>
      <c r="K5" s="17">
        <v>8.5545977897732352E-3</v>
      </c>
      <c r="L5" s="17">
        <v>9.4341898342077714E-3</v>
      </c>
      <c r="M5" s="17">
        <v>2.0812772977647932E-2</v>
      </c>
      <c r="N5" s="18">
        <v>1.3030201370326316E-2</v>
      </c>
      <c r="P5" s="186"/>
      <c r="Q5" s="186"/>
    </row>
    <row r="6" spans="2:17" ht="13.5" customHeight="1" x14ac:dyDescent="0.4">
      <c r="B6" s="878"/>
      <c r="C6" s="169"/>
      <c r="D6" s="4" t="s">
        <v>4</v>
      </c>
      <c r="E6" s="5">
        <v>0.44554035381415863</v>
      </c>
      <c r="F6" s="5">
        <v>0.26925781052706083</v>
      </c>
      <c r="G6" s="5">
        <v>2.7667727020486671E-2</v>
      </c>
      <c r="H6" s="5">
        <v>5.5101227446985375E-2</v>
      </c>
      <c r="I6" s="5">
        <v>2.4405877042280998E-2</v>
      </c>
      <c r="J6" s="5">
        <v>3.3715647340476565E-2</v>
      </c>
      <c r="K6" s="5">
        <v>4.6151245969862822E-2</v>
      </c>
      <c r="L6" s="5">
        <v>1.1165869226849694E-2</v>
      </c>
      <c r="M6" s="5">
        <v>1.5217121343467276E-2</v>
      </c>
      <c r="N6" s="6">
        <v>7.1777120268370853E-2</v>
      </c>
      <c r="P6" s="186"/>
      <c r="Q6" s="186"/>
    </row>
    <row r="7" spans="2:17" ht="13.5" customHeight="1" x14ac:dyDescent="0.4">
      <c r="B7" s="878"/>
      <c r="C7" s="169"/>
      <c r="D7" s="1" t="s">
        <v>5</v>
      </c>
      <c r="E7" s="2">
        <v>0.46231536780403742</v>
      </c>
      <c r="F7" s="2">
        <v>0.17912139857902021</v>
      </c>
      <c r="G7" s="2">
        <v>2.1366892919358377E-3</v>
      </c>
      <c r="H7" s="2">
        <v>0.17479374087400562</v>
      </c>
      <c r="I7" s="2">
        <v>3.0977217051031455E-2</v>
      </c>
      <c r="J7" s="2">
        <v>4.8310930606570886E-2</v>
      </c>
      <c r="K7" s="2">
        <v>1.5899374553100518E-2</v>
      </c>
      <c r="L7" s="2">
        <v>6.0807926273412673E-3</v>
      </c>
      <c r="M7" s="2">
        <v>1.605059735553211E-2</v>
      </c>
      <c r="N7" s="3">
        <v>6.4313891257424607E-2</v>
      </c>
      <c r="P7" s="186"/>
      <c r="Q7" s="186"/>
    </row>
    <row r="8" spans="2:17" ht="13.5" customHeight="1" x14ac:dyDescent="0.4">
      <c r="B8" s="878"/>
      <c r="C8" s="169"/>
      <c r="D8" s="4" t="s">
        <v>6</v>
      </c>
      <c r="E8" s="5">
        <v>0.6822745910070428</v>
      </c>
      <c r="F8" s="5">
        <v>0.10184635683365391</v>
      </c>
      <c r="G8" s="5">
        <v>1.9141739769565905E-2</v>
      </c>
      <c r="H8" s="5">
        <v>1.873783332452475E-2</v>
      </c>
      <c r="I8" s="5">
        <v>3.1845381057420033E-2</v>
      </c>
      <c r="J8" s="5">
        <v>1.2146981071496438E-2</v>
      </c>
      <c r="K8" s="5">
        <v>1.2762610843944336E-8</v>
      </c>
      <c r="L8" s="5">
        <v>9.8912576838720082E-2</v>
      </c>
      <c r="M8" s="5">
        <v>1.2567134877169964E-2</v>
      </c>
      <c r="N8" s="6">
        <v>2.2527392457795462E-2</v>
      </c>
      <c r="P8" s="186"/>
      <c r="Q8" s="186"/>
    </row>
    <row r="9" spans="2:17" ht="13.5" customHeight="1" x14ac:dyDescent="0.4">
      <c r="B9" s="878"/>
      <c r="C9" s="169"/>
      <c r="D9" s="1" t="s">
        <v>7</v>
      </c>
      <c r="E9" s="2">
        <v>0.74934752983203723</v>
      </c>
      <c r="F9" s="2">
        <v>0.15170389557707273</v>
      </c>
      <c r="G9" s="2">
        <v>9.634678677770635E-4</v>
      </c>
      <c r="H9" s="2">
        <v>5.7789655897517982E-3</v>
      </c>
      <c r="I9" s="2">
        <v>1.3327553065919632E-2</v>
      </c>
      <c r="J9" s="2">
        <v>2.2977279338719504E-2</v>
      </c>
      <c r="K9" s="2">
        <v>1.0536114432457349E-2</v>
      </c>
      <c r="L9" s="2">
        <v>2.1295303366705483E-3</v>
      </c>
      <c r="M9" s="2">
        <v>1.3313714942810483E-2</v>
      </c>
      <c r="N9" s="3">
        <v>2.9921949016783678E-2</v>
      </c>
      <c r="P9" s="186"/>
      <c r="Q9" s="186"/>
    </row>
    <row r="10" spans="2:17" ht="13.5" customHeight="1" x14ac:dyDescent="0.4">
      <c r="B10" s="878"/>
      <c r="C10" s="169"/>
      <c r="D10" s="4" t="s">
        <v>8</v>
      </c>
      <c r="E10" s="5">
        <v>0.23408090901917764</v>
      </c>
      <c r="F10" s="5">
        <v>0.26938306545194651</v>
      </c>
      <c r="G10" s="5">
        <v>0.36264290268536858</v>
      </c>
      <c r="H10" s="5">
        <v>2.8457074811604758E-2</v>
      </c>
      <c r="I10" s="5">
        <v>1.2122869571528496E-2</v>
      </c>
      <c r="J10" s="5">
        <v>0</v>
      </c>
      <c r="K10" s="5">
        <v>0</v>
      </c>
      <c r="L10" s="5">
        <v>0</v>
      </c>
      <c r="M10" s="5">
        <v>0</v>
      </c>
      <c r="N10" s="6">
        <v>9.3313178460373958E-2</v>
      </c>
      <c r="P10" s="186"/>
      <c r="Q10" s="186"/>
    </row>
    <row r="11" spans="2:17" ht="13.5" customHeight="1" thickBot="1" x14ac:dyDescent="0.45">
      <c r="B11" s="879"/>
      <c r="C11" s="169"/>
      <c r="D11" s="7" t="s">
        <v>1966</v>
      </c>
      <c r="E11" s="8">
        <v>0.43523728845233489</v>
      </c>
      <c r="F11" s="8">
        <v>0.21566535507772044</v>
      </c>
      <c r="G11" s="8">
        <v>0.117066850719878</v>
      </c>
      <c r="H11" s="8">
        <v>7.8163938918122081E-2</v>
      </c>
      <c r="I11" s="8">
        <v>2.2376077142306616E-2</v>
      </c>
      <c r="J11" s="8">
        <v>2.5208831313260707E-2</v>
      </c>
      <c r="K11" s="8">
        <v>1.5233263031541095E-2</v>
      </c>
      <c r="L11" s="8">
        <v>1.2982964751555392E-2</v>
      </c>
      <c r="M11" s="8">
        <v>1.0691462650388053E-2</v>
      </c>
      <c r="N11" s="9">
        <v>6.7373967942892674E-2</v>
      </c>
      <c r="P11" s="186"/>
      <c r="Q11" s="186"/>
    </row>
    <row r="12" spans="2:17" s="174" customFormat="1" ht="9" customHeight="1" thickBot="1" x14ac:dyDescent="0.45">
      <c r="B12" s="218"/>
      <c r="C12" s="175"/>
      <c r="D12" s="121"/>
      <c r="E12" s="125"/>
      <c r="F12" s="125"/>
      <c r="G12" s="125"/>
      <c r="H12" s="125"/>
      <c r="I12" s="125"/>
      <c r="J12" s="125"/>
      <c r="K12" s="125"/>
      <c r="L12" s="125"/>
      <c r="M12" s="125"/>
      <c r="N12" s="125"/>
      <c r="P12" s="186"/>
      <c r="Q12" s="186"/>
    </row>
    <row r="13" spans="2:17" ht="13.5" customHeight="1" x14ac:dyDescent="0.4">
      <c r="B13" s="875" t="s">
        <v>161</v>
      </c>
      <c r="C13" s="169"/>
      <c r="D13" s="16" t="s">
        <v>1</v>
      </c>
      <c r="E13" s="17">
        <v>0.47225308445050662</v>
      </c>
      <c r="F13" s="17">
        <v>0.20619619932697739</v>
      </c>
      <c r="G13" s="17">
        <v>0.10048766460625698</v>
      </c>
      <c r="H13" s="17">
        <v>5.4375099886449951E-2</v>
      </c>
      <c r="I13" s="17">
        <v>1.9506063756115986E-2</v>
      </c>
      <c r="J13" s="17">
        <v>3.1032034123121489E-2</v>
      </c>
      <c r="K13" s="17">
        <v>1.2510441868993851E-2</v>
      </c>
      <c r="L13" s="17">
        <v>6.1431746890070298E-3</v>
      </c>
      <c r="M13" s="17">
        <v>2.8724621569972608E-3</v>
      </c>
      <c r="N13" s="18">
        <v>9.462377513557324E-2</v>
      </c>
      <c r="P13" s="186"/>
      <c r="Q13" s="186"/>
    </row>
    <row r="14" spans="2:17" ht="13.5" customHeight="1" x14ac:dyDescent="0.4">
      <c r="B14" s="876"/>
      <c r="C14" s="169"/>
      <c r="D14" s="4" t="s">
        <v>1475</v>
      </c>
      <c r="E14" s="5">
        <v>0.4843388088265303</v>
      </c>
      <c r="F14" s="5">
        <v>0.2017962361586487</v>
      </c>
      <c r="G14" s="5">
        <v>9.4383751825268467E-2</v>
      </c>
      <c r="H14" s="5">
        <v>6.5677457289509508E-2</v>
      </c>
      <c r="I14" s="5">
        <v>1.4731541871323181E-2</v>
      </c>
      <c r="J14" s="5">
        <v>5.1959720918668059E-2</v>
      </c>
      <c r="K14" s="5">
        <v>4.6918102453784496E-3</v>
      </c>
      <c r="L14" s="5">
        <v>1.4289388067260598E-2</v>
      </c>
      <c r="M14" s="5">
        <v>7.2611967703215419E-3</v>
      </c>
      <c r="N14" s="6">
        <v>6.087008802709104E-2</v>
      </c>
      <c r="P14" s="186"/>
      <c r="Q14" s="186"/>
    </row>
    <row r="15" spans="2:17" ht="13.5" customHeight="1" x14ac:dyDescent="0.4">
      <c r="B15" s="876"/>
      <c r="C15" s="169"/>
      <c r="D15" s="1" t="s">
        <v>1476</v>
      </c>
      <c r="E15" s="2">
        <v>0.48611982312514995</v>
      </c>
      <c r="F15" s="2">
        <v>0.19525144966466557</v>
      </c>
      <c r="G15" s="2">
        <v>9.2944458437426491E-2</v>
      </c>
      <c r="H15" s="2">
        <v>7.2886618088509811E-2</v>
      </c>
      <c r="I15" s="2">
        <v>2.6098435263846462E-2</v>
      </c>
      <c r="J15" s="2">
        <v>2.9602592673527592E-2</v>
      </c>
      <c r="K15" s="2">
        <v>2.5996874330390662E-3</v>
      </c>
      <c r="L15" s="2">
        <v>3.0521609849291968E-2</v>
      </c>
      <c r="M15" s="2">
        <v>1.2344530224764953E-2</v>
      </c>
      <c r="N15" s="3">
        <v>5.1630795239778163E-2</v>
      </c>
      <c r="P15" s="186"/>
      <c r="Q15" s="186"/>
    </row>
    <row r="16" spans="2:17" ht="13.5" customHeight="1" x14ac:dyDescent="0.4">
      <c r="B16" s="876"/>
      <c r="C16" s="169"/>
      <c r="D16" s="4" t="s">
        <v>1477</v>
      </c>
      <c r="E16" s="5">
        <v>0.50914268757545755</v>
      </c>
      <c r="F16" s="5">
        <v>0.1934200800292315</v>
      </c>
      <c r="G16" s="5">
        <v>0.12422944695215894</v>
      </c>
      <c r="H16" s="5">
        <v>3.6007353479040272E-2</v>
      </c>
      <c r="I16" s="5">
        <v>1.606115730632228E-2</v>
      </c>
      <c r="J16" s="5">
        <v>1.7692163010866065E-2</v>
      </c>
      <c r="K16" s="5">
        <v>1.1752872731300293E-3</v>
      </c>
      <c r="L16" s="5">
        <v>1.4689718253335732E-2</v>
      </c>
      <c r="M16" s="5">
        <v>1.3959567690212964E-2</v>
      </c>
      <c r="N16" s="6">
        <v>7.3622538430244494E-2</v>
      </c>
      <c r="P16" s="186"/>
      <c r="Q16" s="186"/>
    </row>
    <row r="17" spans="2:17" ht="13.5" customHeight="1" x14ac:dyDescent="0.4">
      <c r="B17" s="876"/>
      <c r="C17" s="169"/>
      <c r="D17" s="1" t="s">
        <v>1478</v>
      </c>
      <c r="E17" s="2">
        <v>0.44523613603834072</v>
      </c>
      <c r="F17" s="2">
        <v>0.21987760854316596</v>
      </c>
      <c r="G17" s="2">
        <v>8.3967434978235833E-2</v>
      </c>
      <c r="H17" s="2">
        <v>9.8834579500430661E-2</v>
      </c>
      <c r="I17" s="2">
        <v>2.1338925220691935E-2</v>
      </c>
      <c r="J17" s="2">
        <v>6.2089711024899824E-2</v>
      </c>
      <c r="K17" s="2">
        <v>1.7701036540114645E-5</v>
      </c>
      <c r="L17" s="2">
        <v>8.365746829033311E-3</v>
      </c>
      <c r="M17" s="2">
        <v>7.3244516315630684E-3</v>
      </c>
      <c r="N17" s="3">
        <v>5.2947705197098606E-2</v>
      </c>
      <c r="P17" s="186"/>
      <c r="Q17" s="186"/>
    </row>
    <row r="18" spans="2:17" ht="13.5" customHeight="1" thickBot="1" x14ac:dyDescent="0.45">
      <c r="B18" s="877"/>
      <c r="C18" s="169"/>
      <c r="D18" s="122" t="s">
        <v>2</v>
      </c>
      <c r="E18" s="13">
        <v>0.37557686946483859</v>
      </c>
      <c r="F18" s="13">
        <v>0.25660018261997702</v>
      </c>
      <c r="G18" s="13">
        <v>0.20240905227690803</v>
      </c>
      <c r="H18" s="13">
        <v>4.0264380270319367E-2</v>
      </c>
      <c r="I18" s="13">
        <v>2.1450619964700362E-2</v>
      </c>
      <c r="J18" s="13">
        <v>1.141634356801847E-2</v>
      </c>
      <c r="K18" s="13">
        <v>9.5209384012525161E-8</v>
      </c>
      <c r="L18" s="13">
        <v>1.3867906307454542E-2</v>
      </c>
      <c r="M18" s="13">
        <v>6.5772789002315341E-3</v>
      </c>
      <c r="N18" s="14">
        <v>7.1837271418168286E-2</v>
      </c>
      <c r="P18" s="186"/>
      <c r="Q18" s="186"/>
    </row>
    <row r="19" spans="2:17" s="174" customFormat="1" ht="9" customHeight="1" thickBot="1" x14ac:dyDescent="0.45">
      <c r="B19" s="219"/>
      <c r="C19" s="175"/>
      <c r="D19" s="121"/>
      <c r="E19" s="125"/>
      <c r="F19" s="125"/>
      <c r="G19" s="125"/>
      <c r="H19" s="125"/>
      <c r="I19" s="125"/>
      <c r="J19" s="125"/>
      <c r="K19" s="125"/>
      <c r="L19" s="125"/>
      <c r="M19" s="125"/>
      <c r="N19" s="125"/>
      <c r="P19" s="186"/>
      <c r="Q19" s="186"/>
    </row>
    <row r="20" spans="2:17" ht="13.5" customHeight="1" x14ac:dyDescent="0.4">
      <c r="B20" s="875" t="s">
        <v>162</v>
      </c>
      <c r="C20" s="169"/>
      <c r="D20" s="16" t="s">
        <v>24</v>
      </c>
      <c r="E20" s="17">
        <v>0.48049080272539407</v>
      </c>
      <c r="F20" s="17">
        <v>0.20538104313553601</v>
      </c>
      <c r="G20" s="17">
        <v>0.1421144851671364</v>
      </c>
      <c r="H20" s="17">
        <v>4.9280484355853978E-2</v>
      </c>
      <c r="I20" s="17">
        <v>2.4383299916449833E-2</v>
      </c>
      <c r="J20" s="17">
        <v>1.4200319718851651E-2</v>
      </c>
      <c r="K20" s="17">
        <v>1.7121053681753917E-3</v>
      </c>
      <c r="L20" s="17">
        <v>1.9414545101218775E-2</v>
      </c>
      <c r="M20" s="17">
        <v>1.1693588584466376E-2</v>
      </c>
      <c r="N20" s="18">
        <v>5.1329325926917628E-2</v>
      </c>
      <c r="P20" s="186"/>
      <c r="Q20" s="186"/>
    </row>
    <row r="21" spans="2:17" ht="13.5" customHeight="1" x14ac:dyDescent="0.4">
      <c r="B21" s="878"/>
      <c r="C21" s="169"/>
      <c r="D21" s="4" t="s">
        <v>25</v>
      </c>
      <c r="E21" s="5">
        <v>0.38814868886751408</v>
      </c>
      <c r="F21" s="5">
        <v>0.21582587194893094</v>
      </c>
      <c r="G21" s="5">
        <v>0.1308791655658707</v>
      </c>
      <c r="H21" s="5">
        <v>0.1033466458753734</v>
      </c>
      <c r="I21" s="5">
        <v>3.4789530582770088E-2</v>
      </c>
      <c r="J21" s="5">
        <v>6.5216583515408256E-3</v>
      </c>
      <c r="K21" s="5">
        <v>5.8083833670068087E-4</v>
      </c>
      <c r="L21" s="5">
        <v>2.7408494165209799E-2</v>
      </c>
      <c r="M21" s="5">
        <v>7.3973642448000552E-3</v>
      </c>
      <c r="N21" s="6">
        <v>8.5101742061289704E-2</v>
      </c>
      <c r="P21" s="186"/>
      <c r="Q21" s="186"/>
    </row>
    <row r="22" spans="2:17" ht="13.5" customHeight="1" thickBot="1" x14ac:dyDescent="0.45">
      <c r="B22" s="879"/>
      <c r="C22" s="169"/>
      <c r="D22" s="7" t="s">
        <v>26</v>
      </c>
      <c r="E22" s="8">
        <v>0.44505009405733786</v>
      </c>
      <c r="F22" s="8">
        <v>0.20761156409264023</v>
      </c>
      <c r="G22" s="8">
        <v>6.8677784744673773E-2</v>
      </c>
      <c r="H22" s="8">
        <v>0.10585861016479077</v>
      </c>
      <c r="I22" s="8">
        <v>1.84322333852086E-2</v>
      </c>
      <c r="J22" s="8">
        <v>4.2123724931692322E-2</v>
      </c>
      <c r="K22" s="8">
        <v>1.7071904481961924E-2</v>
      </c>
      <c r="L22" s="8">
        <v>8.5861249429802101E-3</v>
      </c>
      <c r="M22" s="8">
        <v>1.4479000426448322E-2</v>
      </c>
      <c r="N22" s="9">
        <v>7.2108958772265933E-2</v>
      </c>
      <c r="P22" s="186"/>
      <c r="Q22" s="186"/>
    </row>
    <row r="23" spans="2:17" s="174" customFormat="1" ht="9" customHeight="1" thickBot="1" x14ac:dyDescent="0.45">
      <c r="B23" s="218"/>
      <c r="C23" s="175"/>
      <c r="D23" s="121"/>
      <c r="E23" s="125"/>
      <c r="F23" s="125"/>
      <c r="G23" s="125"/>
      <c r="H23" s="125"/>
      <c r="I23" s="125"/>
      <c r="J23" s="125"/>
      <c r="K23" s="125"/>
      <c r="L23" s="125"/>
      <c r="M23" s="125"/>
      <c r="N23" s="125"/>
      <c r="P23" s="186"/>
      <c r="Q23" s="186"/>
    </row>
    <row r="24" spans="2:17" ht="13.5" customHeight="1" x14ac:dyDescent="0.4">
      <c r="B24" s="875" t="s">
        <v>163</v>
      </c>
      <c r="D24" s="16" t="s">
        <v>1956</v>
      </c>
      <c r="E24" s="17">
        <v>0.48071209428145628</v>
      </c>
      <c r="F24" s="17">
        <v>0.22019781754827403</v>
      </c>
      <c r="G24" s="17">
        <v>0.1012643662409865</v>
      </c>
      <c r="H24" s="17">
        <v>4.1500736715809408E-2</v>
      </c>
      <c r="I24" s="17">
        <v>1.8833105514938397E-2</v>
      </c>
      <c r="J24" s="17">
        <v>2.3174173971705112E-2</v>
      </c>
      <c r="K24" s="17">
        <v>3.6350118016900627E-2</v>
      </c>
      <c r="L24" s="17">
        <v>5.3155969065049914E-3</v>
      </c>
      <c r="M24" s="17">
        <v>1.0468177232931832E-2</v>
      </c>
      <c r="N24" s="18">
        <v>6.218381357049263E-2</v>
      </c>
    </row>
    <row r="25" spans="2:17" ht="13.5" customHeight="1" x14ac:dyDescent="0.4">
      <c r="B25" s="878"/>
      <c r="D25" s="4" t="s">
        <v>1957</v>
      </c>
      <c r="E25" s="5">
        <v>0.54292461053220986</v>
      </c>
      <c r="F25" s="5">
        <v>0.17166715290527201</v>
      </c>
      <c r="G25" s="5">
        <v>4.6431173135784405E-3</v>
      </c>
      <c r="H25" s="5">
        <v>9.6621449730299763E-2</v>
      </c>
      <c r="I25" s="5">
        <v>3.0889627662128171E-2</v>
      </c>
      <c r="J25" s="5">
        <v>2.3897975352121126E-2</v>
      </c>
      <c r="K25" s="5">
        <v>1.4311256470447109E-5</v>
      </c>
      <c r="L25" s="5">
        <v>5.2702591295351847E-2</v>
      </c>
      <c r="M25" s="5">
        <v>1.1899548934045908E-2</v>
      </c>
      <c r="N25" s="6">
        <v>6.4739615018522267E-2</v>
      </c>
    </row>
    <row r="26" spans="2:17" ht="13.5" customHeight="1" x14ac:dyDescent="0.4">
      <c r="B26" s="878"/>
      <c r="D26" s="1" t="s">
        <v>1958</v>
      </c>
      <c r="E26" s="2">
        <v>0.45161100925113606</v>
      </c>
      <c r="F26" s="2">
        <v>0.19631238775427221</v>
      </c>
      <c r="G26" s="2">
        <v>1.3023013077291302E-2</v>
      </c>
      <c r="H26" s="2">
        <v>0.1556398400798267</v>
      </c>
      <c r="I26" s="2">
        <v>3.0773510377437873E-2</v>
      </c>
      <c r="J26" s="2">
        <v>3.2190074828934878E-2</v>
      </c>
      <c r="K26" s="2">
        <v>2.6571238569136464E-2</v>
      </c>
      <c r="L26" s="2">
        <v>1.2883700632845248E-2</v>
      </c>
      <c r="M26" s="2">
        <v>2.0477467897365792E-2</v>
      </c>
      <c r="N26" s="3">
        <v>6.0517757531753626E-2</v>
      </c>
    </row>
    <row r="27" spans="2:17" ht="13.5" customHeight="1" x14ac:dyDescent="0.4">
      <c r="B27" s="878"/>
      <c r="D27" s="4" t="s">
        <v>1959</v>
      </c>
      <c r="E27" s="5">
        <v>0.54523614263608056</v>
      </c>
      <c r="F27" s="5">
        <v>0.18173508170820735</v>
      </c>
      <c r="G27" s="5">
        <v>9.7603456928624169E-3</v>
      </c>
      <c r="H27" s="5">
        <v>9.9985249520239156E-2</v>
      </c>
      <c r="I27" s="5">
        <v>2.2098999502862555E-2</v>
      </c>
      <c r="J27" s="5">
        <v>7.3058564234467299E-2</v>
      </c>
      <c r="K27" s="5">
        <v>8.5293501913851191E-5</v>
      </c>
      <c r="L27" s="5">
        <v>5.6282639848201218E-3</v>
      </c>
      <c r="M27" s="5">
        <v>1.312833843319056E-2</v>
      </c>
      <c r="N27" s="6">
        <v>4.9283720785356193E-2</v>
      </c>
    </row>
    <row r="28" spans="2:17" ht="13.5" customHeight="1" thickBot="1" x14ac:dyDescent="0.45">
      <c r="B28" s="879"/>
      <c r="D28" s="7" t="s">
        <v>1960</v>
      </c>
      <c r="E28" s="8">
        <v>0.30359875391655428</v>
      </c>
      <c r="F28" s="8">
        <v>0.20195314823519245</v>
      </c>
      <c r="G28" s="8">
        <v>0.29164510937386118</v>
      </c>
      <c r="H28" s="8">
        <v>0</v>
      </c>
      <c r="I28" s="8">
        <v>0</v>
      </c>
      <c r="J28" s="8">
        <v>0</v>
      </c>
      <c r="K28" s="8">
        <v>0</v>
      </c>
      <c r="L28" s="8">
        <v>0</v>
      </c>
      <c r="M28" s="8">
        <v>0</v>
      </c>
      <c r="N28" s="9">
        <v>0.20280298847439215</v>
      </c>
    </row>
    <row r="29" spans="2:17" ht="9" customHeight="1" thickBot="1" x14ac:dyDescent="0.45">
      <c r="D29" s="15"/>
      <c r="E29" s="2"/>
      <c r="F29" s="2"/>
      <c r="G29" s="2"/>
      <c r="H29" s="2"/>
      <c r="I29" s="2"/>
      <c r="J29" s="2"/>
      <c r="K29" s="2"/>
      <c r="L29" s="2"/>
      <c r="M29" s="2"/>
      <c r="N29" s="2"/>
      <c r="P29" s="186"/>
      <c r="Q29" s="186"/>
    </row>
    <row r="30" spans="2:17" ht="13.5" customHeight="1" x14ac:dyDescent="0.4">
      <c r="B30" s="875" t="s">
        <v>164</v>
      </c>
      <c r="C30" s="169"/>
      <c r="D30" s="16" t="s">
        <v>29</v>
      </c>
      <c r="E30" s="17">
        <v>0.36058038514185892</v>
      </c>
      <c r="F30" s="17">
        <v>0.23705922672838373</v>
      </c>
      <c r="G30" s="17">
        <v>0.16290425855961596</v>
      </c>
      <c r="H30" s="17">
        <v>9.8392711637386068E-2</v>
      </c>
      <c r="I30" s="17">
        <v>2.4378853458042405E-2</v>
      </c>
      <c r="J30" s="17">
        <v>1.8213116165637835E-2</v>
      </c>
      <c r="K30" s="17">
        <v>7.6438090405862736E-3</v>
      </c>
      <c r="L30" s="17">
        <v>2.8485706116551206E-3</v>
      </c>
      <c r="M30" s="17">
        <v>9.3409316695624821E-3</v>
      </c>
      <c r="N30" s="18">
        <v>7.8638136987271165E-2</v>
      </c>
      <c r="P30" s="186"/>
      <c r="Q30" s="186"/>
    </row>
    <row r="31" spans="2:17" ht="13.5" customHeight="1" x14ac:dyDescent="0.35">
      <c r="B31" s="878"/>
      <c r="C31" s="169"/>
      <c r="D31" s="10" t="s">
        <v>9</v>
      </c>
      <c r="E31" s="5">
        <v>0.30412421505230314</v>
      </c>
      <c r="F31" s="5">
        <v>0.25014037147456364</v>
      </c>
      <c r="G31" s="5">
        <v>0.24598209734332249</v>
      </c>
      <c r="H31" s="5">
        <v>6.6784647601886932E-2</v>
      </c>
      <c r="I31" s="5">
        <v>2.4893898978926302E-2</v>
      </c>
      <c r="J31" s="5">
        <v>1.102173615606919E-2</v>
      </c>
      <c r="K31" s="5">
        <v>4.4696934543466329E-5</v>
      </c>
      <c r="L31" s="5">
        <v>1.7221032691217748E-3</v>
      </c>
      <c r="M31" s="5">
        <v>4.5516690584459325E-3</v>
      </c>
      <c r="N31" s="6">
        <v>9.0734564130817139E-2</v>
      </c>
      <c r="P31" s="186"/>
    </row>
    <row r="32" spans="2:17" ht="13.5" customHeight="1" x14ac:dyDescent="0.35">
      <c r="B32" s="878"/>
      <c r="D32" s="11" t="s">
        <v>30</v>
      </c>
      <c r="E32" s="2">
        <v>0.44917635768027808</v>
      </c>
      <c r="F32" s="2">
        <v>0.17737339673249022</v>
      </c>
      <c r="G32" s="2">
        <v>2.8802720031365866E-3</v>
      </c>
      <c r="H32" s="2">
        <v>0.18596320748641604</v>
      </c>
      <c r="I32" s="2">
        <v>3.413159860194253E-2</v>
      </c>
      <c r="J32" s="2">
        <v>3.4185220633064221E-2</v>
      </c>
      <c r="K32" s="2">
        <v>2.0749036838222157E-2</v>
      </c>
      <c r="L32" s="2">
        <v>6.3217189906015787E-3</v>
      </c>
      <c r="M32" s="2">
        <v>1.9896379694483404E-2</v>
      </c>
      <c r="N32" s="3">
        <v>6.9322811339365104E-2</v>
      </c>
      <c r="P32" s="186"/>
    </row>
    <row r="33" spans="2:16" ht="13.5" customHeight="1" x14ac:dyDescent="0.35">
      <c r="B33" s="878"/>
      <c r="D33" s="10" t="s">
        <v>31</v>
      </c>
      <c r="E33" s="5">
        <v>0.47019663303393927</v>
      </c>
      <c r="F33" s="5">
        <v>0.17967502192163892</v>
      </c>
      <c r="G33" s="5">
        <v>2.4385034446207246E-3</v>
      </c>
      <c r="H33" s="5">
        <v>0.17361864141808303</v>
      </c>
      <c r="I33" s="5">
        <v>3.3100226087535739E-2</v>
      </c>
      <c r="J33" s="5">
        <v>3.8060558832541842E-2</v>
      </c>
      <c r="K33" s="5">
        <v>1.727197189759648E-2</v>
      </c>
      <c r="L33" s="5">
        <v>5.8366957607652176E-3</v>
      </c>
      <c r="M33" s="5">
        <v>1.7532119117641125E-2</v>
      </c>
      <c r="N33" s="6">
        <v>6.2269628485637649E-2</v>
      </c>
      <c r="P33" s="186"/>
    </row>
    <row r="34" spans="2:16" ht="13.5" customHeight="1" x14ac:dyDescent="0.4">
      <c r="B34" s="878"/>
      <c r="D34" s="1" t="s">
        <v>32</v>
      </c>
      <c r="E34" s="2">
        <v>0.60215902275280953</v>
      </c>
      <c r="F34" s="2">
        <v>0.16842786447712632</v>
      </c>
      <c r="G34" s="2">
        <v>1.2371783965131198E-2</v>
      </c>
      <c r="H34" s="2">
        <v>3.2016102419040612E-2</v>
      </c>
      <c r="I34" s="2">
        <v>1.8193899167772604E-2</v>
      </c>
      <c r="J34" s="2">
        <v>4.1606594120285653E-2</v>
      </c>
      <c r="K34" s="2">
        <v>3.2766000310323735E-2</v>
      </c>
      <c r="L34" s="2">
        <v>3.621335708698728E-2</v>
      </c>
      <c r="M34" s="2">
        <v>1.3524324355685549E-2</v>
      </c>
      <c r="N34" s="3">
        <v>4.2721051344837349E-2</v>
      </c>
      <c r="P34" s="186"/>
    </row>
    <row r="35" spans="2:16" ht="13.5" customHeight="1" x14ac:dyDescent="0.35">
      <c r="B35" s="878"/>
      <c r="D35" s="10" t="s">
        <v>33</v>
      </c>
      <c r="E35" s="5">
        <v>0.48266776848794113</v>
      </c>
      <c r="F35" s="5">
        <v>0.22496712105339517</v>
      </c>
      <c r="G35" s="5">
        <v>2.238588394793728E-2</v>
      </c>
      <c r="H35" s="5">
        <v>3.0342186117799711E-2</v>
      </c>
      <c r="I35" s="5">
        <v>1.421245769942343E-2</v>
      </c>
      <c r="J35" s="5">
        <v>2.9381674542646875E-2</v>
      </c>
      <c r="K35" s="5">
        <v>8.4476201811358134E-2</v>
      </c>
      <c r="L35" s="5">
        <v>1.9557387087258082E-2</v>
      </c>
      <c r="M35" s="5">
        <v>1.75456281682729E-2</v>
      </c>
      <c r="N35" s="6">
        <v>7.4463691083967526E-2</v>
      </c>
      <c r="P35" s="186"/>
    </row>
    <row r="36" spans="2:16" ht="13.5" customHeight="1" x14ac:dyDescent="0.35">
      <c r="B36" s="878"/>
      <c r="D36" s="98" t="s">
        <v>11</v>
      </c>
      <c r="E36" s="2">
        <v>0.67224481511040235</v>
      </c>
      <c r="F36" s="2">
        <v>0.20542332015355441</v>
      </c>
      <c r="G36" s="2">
        <v>5.8221734139014712E-3</v>
      </c>
      <c r="H36" s="2">
        <v>2.9531516397239121E-2</v>
      </c>
      <c r="I36" s="2">
        <v>1.1747578901606104E-2</v>
      </c>
      <c r="J36" s="2">
        <v>1.6083898883797271E-2</v>
      </c>
      <c r="K36" s="2">
        <v>5.2325506923520689E-5</v>
      </c>
      <c r="L36" s="2">
        <v>7.9640572041705E-3</v>
      </c>
      <c r="M36" s="2">
        <v>2.4344320164930065E-2</v>
      </c>
      <c r="N36" s="3">
        <v>2.6785994263475377E-2</v>
      </c>
      <c r="P36" s="186"/>
    </row>
    <row r="37" spans="2:16" ht="13.5" customHeight="1" x14ac:dyDescent="0.35">
      <c r="B37" s="878"/>
      <c r="D37" s="10" t="s">
        <v>34</v>
      </c>
      <c r="E37" s="5">
        <v>0.71356063463638164</v>
      </c>
      <c r="F37" s="5">
        <v>0.21392098745326332</v>
      </c>
      <c r="G37" s="5">
        <v>1.3047403382212457E-2</v>
      </c>
      <c r="H37" s="5">
        <v>3.3333114807809362E-3</v>
      </c>
      <c r="I37" s="5">
        <v>9.9369350525067013E-3</v>
      </c>
      <c r="J37" s="5">
        <v>1.0724101064142269E-2</v>
      </c>
      <c r="K37" s="5">
        <v>1.2623135270329383E-2</v>
      </c>
      <c r="L37" s="5">
        <v>5.539781243497314E-3</v>
      </c>
      <c r="M37" s="5">
        <v>5.7104731926070742E-3</v>
      </c>
      <c r="N37" s="6">
        <v>1.1603237224278718E-2</v>
      </c>
      <c r="P37" s="186"/>
    </row>
    <row r="38" spans="2:16" ht="13.5" customHeight="1" x14ac:dyDescent="0.4">
      <c r="B38" s="878"/>
      <c r="C38" s="169"/>
      <c r="D38" s="1" t="s">
        <v>35</v>
      </c>
      <c r="E38" s="2"/>
      <c r="F38" s="2"/>
      <c r="G38" s="2"/>
      <c r="H38" s="2"/>
      <c r="I38" s="2"/>
      <c r="J38" s="2"/>
      <c r="K38" s="2"/>
      <c r="L38" s="2"/>
      <c r="M38" s="2"/>
      <c r="N38" s="3"/>
      <c r="P38" s="186"/>
    </row>
    <row r="39" spans="2:16" ht="13.5" customHeight="1" x14ac:dyDescent="0.35">
      <c r="B39" s="878"/>
      <c r="D39" s="10" t="s">
        <v>10</v>
      </c>
      <c r="E39" s="5">
        <v>0.39222242011936242</v>
      </c>
      <c r="F39" s="5">
        <v>0.22051912750944971</v>
      </c>
      <c r="G39" s="5">
        <v>2.336613153188492E-2</v>
      </c>
      <c r="H39" s="5">
        <v>2.5823183526480262E-2</v>
      </c>
      <c r="I39" s="5">
        <v>2.3119094380075523E-2</v>
      </c>
      <c r="J39" s="5">
        <v>5.1771168050620708E-2</v>
      </c>
      <c r="K39" s="5">
        <v>0.1022418435892307</v>
      </c>
      <c r="L39" s="5">
        <v>7.604880570927261E-2</v>
      </c>
      <c r="M39" s="5">
        <v>7.7155346854638016E-3</v>
      </c>
      <c r="N39" s="6">
        <v>7.7172690898159466E-2</v>
      </c>
      <c r="P39" s="186"/>
    </row>
    <row r="40" spans="2:16" ht="13.5" customHeight="1" x14ac:dyDescent="0.35">
      <c r="B40" s="878"/>
      <c r="D40" s="11" t="s">
        <v>36</v>
      </c>
      <c r="E40" s="2">
        <v>0.69644480720032331</v>
      </c>
      <c r="F40" s="2">
        <v>0.17092501054547934</v>
      </c>
      <c r="G40" s="2">
        <v>6.6181453111604201E-3</v>
      </c>
      <c r="H40" s="2">
        <v>1.2098884570148643E-2</v>
      </c>
      <c r="I40" s="2">
        <v>2.4122906092487219E-2</v>
      </c>
      <c r="J40" s="2">
        <v>1.4051489180334213E-2</v>
      </c>
      <c r="K40" s="2">
        <v>7.8926677900228188E-3</v>
      </c>
      <c r="L40" s="2">
        <v>7.6434044142672302E-3</v>
      </c>
      <c r="M40" s="2">
        <v>2.1169356621058635E-2</v>
      </c>
      <c r="N40" s="3">
        <v>3.9033328274718108E-2</v>
      </c>
    </row>
    <row r="41" spans="2:16" ht="13.5" customHeight="1" x14ac:dyDescent="0.35">
      <c r="B41" s="878"/>
      <c r="D41" s="99" t="s">
        <v>37</v>
      </c>
      <c r="E41" s="5">
        <v>0.79510363273695694</v>
      </c>
      <c r="F41" s="5">
        <v>8.7037197778377165E-2</v>
      </c>
      <c r="G41" s="5">
        <v>2.7653386918797289E-3</v>
      </c>
      <c r="H41" s="5">
        <v>1.0550633024283844E-2</v>
      </c>
      <c r="I41" s="5">
        <v>3.0826847880605118E-2</v>
      </c>
      <c r="J41" s="5">
        <v>2.1461547819078573E-2</v>
      </c>
      <c r="K41" s="5">
        <v>2.0810340434177892E-3</v>
      </c>
      <c r="L41" s="5">
        <v>7.9090157663979487E-3</v>
      </c>
      <c r="M41" s="5">
        <v>2.0476993271892074E-2</v>
      </c>
      <c r="N41" s="6">
        <v>2.178775898711087E-2</v>
      </c>
    </row>
    <row r="42" spans="2:16" ht="13.5" customHeight="1" x14ac:dyDescent="0.35">
      <c r="B42" s="878"/>
      <c r="D42" s="11" t="s">
        <v>38</v>
      </c>
      <c r="E42" s="2">
        <v>0.60294000851501572</v>
      </c>
      <c r="F42" s="2">
        <v>0.16930389652877173</v>
      </c>
      <c r="G42" s="2">
        <v>1.3899980602547504E-2</v>
      </c>
      <c r="H42" s="2">
        <v>2.1454509864795159E-2</v>
      </c>
      <c r="I42" s="2">
        <v>2.0246545891113871E-2</v>
      </c>
      <c r="J42" s="2">
        <v>3.2617932960505788E-2</v>
      </c>
      <c r="K42" s="2">
        <v>4.392696389204602E-2</v>
      </c>
      <c r="L42" s="2">
        <v>3.6205008718406213E-2</v>
      </c>
      <c r="M42" s="2">
        <v>1.2033945299837959E-2</v>
      </c>
      <c r="N42" s="3">
        <v>4.7371207726959796E-2</v>
      </c>
    </row>
    <row r="43" spans="2:16" ht="13.5" customHeight="1" thickBot="1" x14ac:dyDescent="0.4">
      <c r="B43" s="879"/>
      <c r="D43" s="12" t="s">
        <v>39</v>
      </c>
      <c r="E43" s="13">
        <v>0.37258475890314702</v>
      </c>
      <c r="F43" s="13">
        <v>0.23524190628540684</v>
      </c>
      <c r="G43" s="13">
        <v>0.16701103303455503</v>
      </c>
      <c r="H43" s="13">
        <v>8.9108278523038625E-2</v>
      </c>
      <c r="I43" s="13">
        <v>2.5019288947286829E-2</v>
      </c>
      <c r="J43" s="13">
        <v>1.7674902617215996E-2</v>
      </c>
      <c r="K43" s="13">
        <v>7.2009191286244974E-3</v>
      </c>
      <c r="L43" s="13">
        <v>2.5694243062973155E-3</v>
      </c>
      <c r="M43" s="13">
        <v>9.0270473413406136E-3</v>
      </c>
      <c r="N43" s="14">
        <v>7.45624409130871E-2</v>
      </c>
    </row>
    <row r="44" spans="2:16" ht="9" customHeight="1" thickBot="1" x14ac:dyDescent="0.4">
      <c r="E44" s="186"/>
      <c r="F44" s="186"/>
      <c r="G44" s="186"/>
      <c r="H44" s="186"/>
      <c r="I44" s="186"/>
      <c r="J44" s="186"/>
      <c r="K44" s="186"/>
      <c r="L44" s="186"/>
      <c r="M44" s="186"/>
      <c r="N44" s="186"/>
    </row>
    <row r="45" spans="2:16" ht="13.5" customHeight="1" x14ac:dyDescent="0.35">
      <c r="B45" s="875" t="s">
        <v>1962</v>
      </c>
      <c r="D45" s="116" t="s">
        <v>1471</v>
      </c>
      <c r="E45" s="17">
        <v>0.47495779446906</v>
      </c>
      <c r="F45" s="17">
        <v>0.14465250184972914</v>
      </c>
      <c r="G45" s="17">
        <v>2.1900313191795657E-2</v>
      </c>
      <c r="H45" s="17">
        <v>3.7142717563547728E-2</v>
      </c>
      <c r="I45" s="17">
        <v>5.2609392869542955E-3</v>
      </c>
      <c r="J45" s="17">
        <v>0.26324266045060329</v>
      </c>
      <c r="K45" s="17">
        <v>0</v>
      </c>
      <c r="L45" s="17">
        <v>3.2817419481210815E-2</v>
      </c>
      <c r="M45" s="17">
        <v>9.5935671080575047E-3</v>
      </c>
      <c r="N45" s="18">
        <v>1.0432086599041768E-2</v>
      </c>
    </row>
    <row r="46" spans="2:16" ht="13.5" customHeight="1" x14ac:dyDescent="0.35">
      <c r="B46" s="876"/>
      <c r="D46" s="117" t="s">
        <v>1470</v>
      </c>
      <c r="E46" s="5">
        <v>0.43923195054506647</v>
      </c>
      <c r="F46" s="5">
        <v>0.22741278490335995</v>
      </c>
      <c r="G46" s="5">
        <v>1.0106010550796336E-2</v>
      </c>
      <c r="H46" s="5">
        <v>1.9332199498133876E-2</v>
      </c>
      <c r="I46" s="5">
        <v>1.163128262298976E-2</v>
      </c>
      <c r="J46" s="5">
        <v>2.7139475757670121E-2</v>
      </c>
      <c r="K46" s="5">
        <v>0.11838261926731311</v>
      </c>
      <c r="L46" s="5">
        <v>2.8689901629342707E-2</v>
      </c>
      <c r="M46" s="5">
        <v>1.7912049358576449E-2</v>
      </c>
      <c r="N46" s="6">
        <v>0.10016172586675125</v>
      </c>
    </row>
    <row r="47" spans="2:16" ht="13.5" customHeight="1" x14ac:dyDescent="0.35">
      <c r="B47" s="876"/>
      <c r="D47" s="118" t="s">
        <v>1472</v>
      </c>
      <c r="E47" s="2">
        <v>0.64721106545681106</v>
      </c>
      <c r="F47" s="2">
        <v>0.14772503581043955</v>
      </c>
      <c r="G47" s="2">
        <v>1.8487106071504583E-2</v>
      </c>
      <c r="H47" s="2">
        <v>3.9811493138638514E-2</v>
      </c>
      <c r="I47" s="2">
        <v>2.5689837960608381E-2</v>
      </c>
      <c r="J47" s="2">
        <v>1.9158685984355023E-2</v>
      </c>
      <c r="K47" s="2">
        <v>5.6115834533015437E-3</v>
      </c>
      <c r="L47" s="2">
        <v>5.5900317107150682E-2</v>
      </c>
      <c r="M47" s="2">
        <v>1.5382154854864638E-2</v>
      </c>
      <c r="N47" s="3">
        <v>2.5022720162325922E-2</v>
      </c>
    </row>
    <row r="48" spans="2:16" ht="13.5" customHeight="1" x14ac:dyDescent="0.35">
      <c r="B48" s="876"/>
      <c r="D48" s="117" t="s">
        <v>1473</v>
      </c>
      <c r="E48" s="5">
        <v>0.36902916195710017</v>
      </c>
      <c r="F48" s="5">
        <v>0.23019773149703221</v>
      </c>
      <c r="G48" s="5">
        <v>0.16537794988258644</v>
      </c>
      <c r="H48" s="5">
        <v>9.4715488920198251E-2</v>
      </c>
      <c r="I48" s="5">
        <v>2.2662557474646242E-2</v>
      </c>
      <c r="J48" s="5">
        <v>1.761015540311717E-2</v>
      </c>
      <c r="K48" s="5">
        <v>7.8921002759630605E-3</v>
      </c>
      <c r="L48" s="5">
        <v>3.3363713430459548E-3</v>
      </c>
      <c r="M48" s="5">
        <v>9.3521255200283687E-3</v>
      </c>
      <c r="N48" s="6">
        <v>7.9826357726282188E-2</v>
      </c>
    </row>
    <row r="49" spans="2:14" ht="13.5" customHeight="1" thickBot="1" x14ac:dyDescent="0.4">
      <c r="B49" s="877"/>
      <c r="D49" s="119" t="s">
        <v>1474</v>
      </c>
      <c r="E49" s="8">
        <v>0.56242067370023108</v>
      </c>
      <c r="F49" s="8">
        <v>0.2084209104380873</v>
      </c>
      <c r="G49" s="8">
        <v>3.1577626016217414E-2</v>
      </c>
      <c r="H49" s="8">
        <v>7.9256791618243103E-2</v>
      </c>
      <c r="I49" s="8">
        <v>2.3479906311991858E-2</v>
      </c>
      <c r="J49" s="8">
        <v>6.7080731633026039E-2</v>
      </c>
      <c r="K49" s="8">
        <v>3.9381791809584121E-5</v>
      </c>
      <c r="L49" s="8">
        <v>8.0246963892430484E-4</v>
      </c>
      <c r="M49" s="8">
        <v>5.0715398556150501E-3</v>
      </c>
      <c r="N49" s="9">
        <v>2.1849968995854147E-2</v>
      </c>
    </row>
    <row r="51" spans="2:14" s="93" customFormat="1" ht="12.75" x14ac:dyDescent="0.35">
      <c r="D51" s="93" t="s">
        <v>1483</v>
      </c>
    </row>
    <row r="52" spans="2:14" s="93" customFormat="1" ht="12.75" x14ac:dyDescent="0.35">
      <c r="D52" s="93" t="s">
        <v>1484</v>
      </c>
    </row>
    <row r="53" spans="2:14" s="93" customFormat="1" ht="12.75" x14ac:dyDescent="0.35">
      <c r="D53" s="93" t="s">
        <v>1482</v>
      </c>
    </row>
    <row r="54" spans="2:14" s="93" customFormat="1" ht="12.75" x14ac:dyDescent="0.35">
      <c r="D54" s="93" t="s">
        <v>1632</v>
      </c>
    </row>
    <row r="55" spans="2:14" s="93" customFormat="1" ht="12.75" x14ac:dyDescent="0.35">
      <c r="D55" s="93" t="s">
        <v>1671</v>
      </c>
    </row>
    <row r="56" spans="2:14" s="93" customFormat="1" ht="12.75" x14ac:dyDescent="0.35">
      <c r="D56" s="93" t="s">
        <v>1631</v>
      </c>
    </row>
  </sheetData>
  <mergeCells count="6">
    <mergeCell ref="B45:B49"/>
    <mergeCell ref="B5:B11"/>
    <mergeCell ref="B13:B18"/>
    <mergeCell ref="B20:B22"/>
    <mergeCell ref="B30:B43"/>
    <mergeCell ref="B24:B28"/>
  </mergeCells>
  <hyperlinks>
    <hyperlink ref="B1" location="CONTENTS!A1" display="↖ Back" xr:uid="{00000000-0004-0000-2000-000000000000}"/>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tabColor rgb="FF7030A0"/>
  </sheetPr>
  <dimension ref="B1:G49"/>
  <sheetViews>
    <sheetView workbookViewId="0">
      <selection activeCell="H12" sqref="H12"/>
    </sheetView>
  </sheetViews>
  <sheetFormatPr defaultColWidth="9.1328125" defaultRowHeight="13.5" x14ac:dyDescent="0.35"/>
  <cols>
    <col min="1" max="1" width="1.6640625" style="110" customWidth="1"/>
    <col min="2" max="2" width="9.1328125" style="93"/>
    <col min="3" max="3" width="1.1328125" style="110" customWidth="1"/>
    <col min="4" max="4" width="56.1328125" style="110" customWidth="1"/>
    <col min="5" max="6" width="19.1328125" style="110" customWidth="1"/>
    <col min="7" max="7" width="20" style="110" customWidth="1"/>
    <col min="8" max="16384" width="9.1328125" style="110"/>
  </cols>
  <sheetData>
    <row r="1" spans="2:7" s="159" customFormat="1" ht="15.4" x14ac:dyDescent="0.45">
      <c r="B1" s="418" t="s">
        <v>1969</v>
      </c>
      <c r="D1" s="181" t="s">
        <v>2278</v>
      </c>
    </row>
    <row r="2" spans="2:7" ht="13.9" thickBot="1" x14ac:dyDescent="0.4">
      <c r="D2" s="93" t="s">
        <v>1634</v>
      </c>
    </row>
    <row r="3" spans="2:7" s="179" customFormat="1" ht="61.5" customHeight="1" thickBot="1" x14ac:dyDescent="0.5">
      <c r="C3" s="180"/>
      <c r="D3" s="166"/>
      <c r="E3" s="176" t="s">
        <v>1636</v>
      </c>
      <c r="F3" s="176" t="s">
        <v>1637</v>
      </c>
      <c r="G3" s="177" t="s">
        <v>1635</v>
      </c>
    </row>
    <row r="4" spans="2:7" s="167" customFormat="1" ht="9" customHeight="1" thickBot="1" x14ac:dyDescent="0.45">
      <c r="B4" s="217"/>
      <c r="C4" s="168"/>
      <c r="D4" s="121"/>
      <c r="E4" s="120"/>
      <c r="F4" s="120"/>
      <c r="G4" s="120"/>
    </row>
    <row r="5" spans="2:7" ht="13.5" customHeight="1" x14ac:dyDescent="0.4">
      <c r="B5" s="875" t="s">
        <v>160</v>
      </c>
      <c r="C5" s="169"/>
      <c r="D5" s="16" t="s">
        <v>3</v>
      </c>
      <c r="E5" s="17">
        <v>0.24173583339122767</v>
      </c>
      <c r="F5" s="17">
        <v>1.5542323743483775E-2</v>
      </c>
      <c r="G5" s="18">
        <v>0.74272184286528853</v>
      </c>
    </row>
    <row r="6" spans="2:7" ht="13.5" customHeight="1" x14ac:dyDescent="0.4">
      <c r="B6" s="878"/>
      <c r="C6" s="169"/>
      <c r="D6" s="4" t="s">
        <v>4</v>
      </c>
      <c r="E6" s="5">
        <v>0.44198042384621988</v>
      </c>
      <c r="F6" s="5">
        <v>2.6649566477927555E-2</v>
      </c>
      <c r="G6" s="6">
        <v>0.53137000967585246</v>
      </c>
    </row>
    <row r="7" spans="2:7" ht="13.5" customHeight="1" x14ac:dyDescent="0.4">
      <c r="B7" s="878"/>
      <c r="C7" s="169"/>
      <c r="D7" s="1" t="s">
        <v>5</v>
      </c>
      <c r="E7" s="2">
        <v>0.32622377020341792</v>
      </c>
      <c r="F7" s="2">
        <v>1.8426756898634112E-3</v>
      </c>
      <c r="G7" s="3">
        <v>0.67193355410671873</v>
      </c>
    </row>
    <row r="8" spans="2:7" ht="13.5" customHeight="1" x14ac:dyDescent="0.4">
      <c r="B8" s="878"/>
      <c r="C8" s="169"/>
      <c r="D8" s="4" t="s">
        <v>6</v>
      </c>
      <c r="E8" s="5">
        <v>0.17897386647836871</v>
      </c>
      <c r="F8" s="5">
        <v>2.1627941051890916E-2</v>
      </c>
      <c r="G8" s="6">
        <v>0.79939819246974031</v>
      </c>
    </row>
    <row r="9" spans="2:7" ht="13.5" customHeight="1" x14ac:dyDescent="0.4">
      <c r="B9" s="878"/>
      <c r="C9" s="169"/>
      <c r="D9" s="1" t="s">
        <v>7</v>
      </c>
      <c r="E9" s="2">
        <v>0.21747803472525423</v>
      </c>
      <c r="F9" s="2">
        <v>9.9176671214984738E-4</v>
      </c>
      <c r="G9" s="3">
        <v>0.78153019856259587</v>
      </c>
    </row>
    <row r="10" spans="2:7" ht="13.5" customHeight="1" x14ac:dyDescent="0.4">
      <c r="B10" s="878"/>
      <c r="C10" s="169"/>
      <c r="D10" s="4" t="s">
        <v>8</v>
      </c>
      <c r="E10" s="5">
        <v>0.34468759794115167</v>
      </c>
      <c r="F10" s="5">
        <v>0.3685546594707354</v>
      </c>
      <c r="G10" s="6">
        <v>0.28675774258811293</v>
      </c>
    </row>
    <row r="11" spans="2:7" ht="13.5" customHeight="1" thickBot="1" x14ac:dyDescent="0.45">
      <c r="B11" s="879"/>
      <c r="C11" s="169"/>
      <c r="D11" s="7" t="s">
        <v>1966</v>
      </c>
      <c r="E11" s="8">
        <v>0.3351951396477223</v>
      </c>
      <c r="F11" s="8">
        <v>0.10949509306840545</v>
      </c>
      <c r="G11" s="9">
        <v>0.55530976728387227</v>
      </c>
    </row>
    <row r="12" spans="2:7" s="174" customFormat="1" ht="9" customHeight="1" thickBot="1" x14ac:dyDescent="0.45">
      <c r="B12" s="218"/>
      <c r="C12" s="175"/>
      <c r="D12" s="121"/>
      <c r="E12" s="125"/>
      <c r="F12" s="125"/>
      <c r="G12" s="125"/>
    </row>
    <row r="13" spans="2:7" ht="13.5" customHeight="1" x14ac:dyDescent="0.4">
      <c r="B13" s="875" t="s">
        <v>161</v>
      </c>
      <c r="C13" s="169"/>
      <c r="D13" s="16" t="s">
        <v>1</v>
      </c>
      <c r="E13" s="17">
        <v>0.32904662338557145</v>
      </c>
      <c r="F13" s="17">
        <v>0.10685957739630293</v>
      </c>
      <c r="G13" s="18">
        <v>0.56409379921812564</v>
      </c>
    </row>
    <row r="14" spans="2:7" ht="13.5" customHeight="1" x14ac:dyDescent="0.4">
      <c r="B14" s="876"/>
      <c r="C14" s="169"/>
      <c r="D14" s="4" t="s">
        <v>1475</v>
      </c>
      <c r="E14" s="5">
        <v>0.28728530599720903</v>
      </c>
      <c r="F14" s="5">
        <v>0.1026441195999717</v>
      </c>
      <c r="G14" s="6">
        <v>0.6100705744028192</v>
      </c>
    </row>
    <row r="15" spans="2:7" ht="13.5" customHeight="1" x14ac:dyDescent="0.4">
      <c r="B15" s="876"/>
      <c r="C15" s="169"/>
      <c r="D15" s="1" t="s">
        <v>1476</v>
      </c>
      <c r="E15" s="2">
        <v>0.28195810993166098</v>
      </c>
      <c r="F15" s="2">
        <v>9.95627365667867E-2</v>
      </c>
      <c r="G15" s="3">
        <v>0.61847915350155236</v>
      </c>
    </row>
    <row r="16" spans="2:7" ht="13.5" customHeight="1" x14ac:dyDescent="0.4">
      <c r="B16" s="876"/>
      <c r="C16" s="169"/>
      <c r="D16" s="4" t="s">
        <v>1477</v>
      </c>
      <c r="E16" s="5">
        <v>0.26141833161480577</v>
      </c>
      <c r="F16" s="5">
        <v>0.12833358849254625</v>
      </c>
      <c r="G16" s="6">
        <v>0.61024807989264795</v>
      </c>
    </row>
    <row r="17" spans="2:7" ht="13.5" customHeight="1" x14ac:dyDescent="0.4">
      <c r="B17" s="876"/>
      <c r="C17" s="169"/>
      <c r="D17" s="1" t="s">
        <v>1478</v>
      </c>
      <c r="E17" s="2">
        <v>0.3031310903976801</v>
      </c>
      <c r="F17" s="2">
        <v>8.9375771179222255E-2</v>
      </c>
      <c r="G17" s="3">
        <v>0.60749313842309771</v>
      </c>
    </row>
    <row r="18" spans="2:7" ht="13.5" customHeight="1" thickBot="1" x14ac:dyDescent="0.45">
      <c r="B18" s="877"/>
      <c r="C18" s="169"/>
      <c r="D18" s="122" t="s">
        <v>2</v>
      </c>
      <c r="E18" s="13">
        <v>0.37894600075678458</v>
      </c>
      <c r="F18" s="13">
        <v>0.16623422819151504</v>
      </c>
      <c r="G18" s="14">
        <v>0.45481977105170046</v>
      </c>
    </row>
    <row r="19" spans="2:7" s="174" customFormat="1" ht="9" customHeight="1" thickBot="1" x14ac:dyDescent="0.45">
      <c r="B19" s="219"/>
      <c r="C19" s="175"/>
      <c r="D19" s="121"/>
      <c r="E19" s="125"/>
      <c r="F19" s="125"/>
      <c r="G19" s="125"/>
    </row>
    <row r="20" spans="2:7" ht="13.5" customHeight="1" x14ac:dyDescent="0.4">
      <c r="B20" s="875" t="s">
        <v>162</v>
      </c>
      <c r="C20" s="169"/>
      <c r="D20" s="16" t="s">
        <v>24</v>
      </c>
      <c r="E20" s="17">
        <v>0.29810642236892981</v>
      </c>
      <c r="F20" s="17">
        <v>0.11989920538674471</v>
      </c>
      <c r="G20" s="18">
        <v>0.58199437224432549</v>
      </c>
    </row>
    <row r="21" spans="2:7" ht="13.5" customHeight="1" x14ac:dyDescent="0.4">
      <c r="B21" s="878"/>
      <c r="C21" s="169"/>
      <c r="D21" s="4" t="s">
        <v>25</v>
      </c>
      <c r="E21" s="5">
        <v>0.32360877398595189</v>
      </c>
      <c r="F21" s="5">
        <v>0.13637829597763285</v>
      </c>
      <c r="G21" s="6">
        <v>0.54001293003641526</v>
      </c>
    </row>
    <row r="22" spans="2:7" ht="13.5" customHeight="1" thickBot="1" x14ac:dyDescent="0.45">
      <c r="B22" s="879"/>
      <c r="C22" s="169"/>
      <c r="D22" s="7" t="s">
        <v>26</v>
      </c>
      <c r="E22" s="8">
        <v>0.35651545010451696</v>
      </c>
      <c r="F22" s="8">
        <v>5.7553395752779915E-2</v>
      </c>
      <c r="G22" s="9">
        <v>0.58593115414270314</v>
      </c>
    </row>
    <row r="23" spans="2:7" s="174" customFormat="1" ht="9" customHeight="1" thickBot="1" x14ac:dyDescent="0.45">
      <c r="B23" s="218"/>
      <c r="C23" s="175"/>
      <c r="D23" s="121"/>
      <c r="E23" s="125"/>
      <c r="F23" s="125"/>
      <c r="G23" s="125"/>
    </row>
    <row r="24" spans="2:7" ht="13.5" customHeight="1" x14ac:dyDescent="0.4">
      <c r="B24" s="875" t="s">
        <v>163</v>
      </c>
      <c r="D24" s="16" t="s">
        <v>1956</v>
      </c>
      <c r="E24" s="17">
        <v>0.3301970926071025</v>
      </c>
      <c r="F24" s="17">
        <v>0.10490873675125004</v>
      </c>
      <c r="G24" s="18">
        <v>0.56489417064164749</v>
      </c>
    </row>
    <row r="25" spans="2:7" ht="13.5" customHeight="1" x14ac:dyDescent="0.4">
      <c r="B25" s="878"/>
      <c r="D25" s="4" t="s">
        <v>1957</v>
      </c>
      <c r="E25" s="5">
        <v>0.27226019835254633</v>
      </c>
      <c r="F25" s="5">
        <v>5.0386091520416773E-3</v>
      </c>
      <c r="G25" s="6">
        <v>0.72270119249541209</v>
      </c>
    </row>
    <row r="26" spans="2:7" ht="13.5" customHeight="1" x14ac:dyDescent="0.4">
      <c r="B26" s="878"/>
      <c r="D26" s="1" t="s">
        <v>1958</v>
      </c>
      <c r="E26" s="2">
        <v>0.32366676133894057</v>
      </c>
      <c r="F26" s="2">
        <v>1.3731916863072867E-2</v>
      </c>
      <c r="G26" s="3">
        <v>0.66260132179798659</v>
      </c>
    </row>
    <row r="27" spans="2:7" ht="13.5" customHeight="1" x14ac:dyDescent="0.4">
      <c r="B27" s="878"/>
      <c r="D27" s="4" t="s">
        <v>1959</v>
      </c>
      <c r="E27" s="5">
        <v>0.32411176351930748</v>
      </c>
      <c r="F27" s="5">
        <v>7.1716778384752142E-3</v>
      </c>
      <c r="G27" s="6">
        <v>0.66871655864221713</v>
      </c>
    </row>
    <row r="28" spans="2:7" ht="13.5" customHeight="1" thickBot="1" x14ac:dyDescent="0.45">
      <c r="B28" s="879"/>
      <c r="D28" s="7" t="s">
        <v>1960</v>
      </c>
      <c r="E28" s="8">
        <v>0.16293950553713613</v>
      </c>
      <c r="F28" s="8">
        <v>0.30281767103594009</v>
      </c>
      <c r="G28" s="9">
        <v>0.53424282342692364</v>
      </c>
    </row>
    <row r="29" spans="2:7" ht="9" customHeight="1" thickBot="1" x14ac:dyDescent="0.45">
      <c r="D29" s="15"/>
      <c r="E29" s="2"/>
      <c r="F29" s="2"/>
      <c r="G29" s="2"/>
    </row>
    <row r="30" spans="2:7" ht="13.5" customHeight="1" x14ac:dyDescent="0.4">
      <c r="B30" s="875" t="s">
        <v>164</v>
      </c>
      <c r="C30" s="169"/>
      <c r="D30" s="16" t="s">
        <v>29</v>
      </c>
      <c r="E30" s="17">
        <v>0.36345438738892699</v>
      </c>
      <c r="F30" s="17">
        <v>0.14652106664274531</v>
      </c>
      <c r="G30" s="18">
        <v>0.49002454596832773</v>
      </c>
    </row>
    <row r="31" spans="2:7" ht="13.5" customHeight="1" x14ac:dyDescent="0.35">
      <c r="B31" s="878"/>
      <c r="C31" s="169"/>
      <c r="D31" s="10" t="s">
        <v>9</v>
      </c>
      <c r="E31" s="5">
        <v>0.36966116734970916</v>
      </c>
      <c r="F31" s="5">
        <v>0.21838664406929709</v>
      </c>
      <c r="G31" s="6">
        <v>0.41195218858099381</v>
      </c>
    </row>
    <row r="32" spans="2:7" ht="13.5" customHeight="1" x14ac:dyDescent="0.35">
      <c r="B32" s="878"/>
      <c r="D32" s="11" t="s">
        <v>30</v>
      </c>
      <c r="E32" s="2">
        <v>0.345550698120489</v>
      </c>
      <c r="F32" s="2">
        <v>2.7905696453669696E-3</v>
      </c>
      <c r="G32" s="3">
        <v>0.65165873223414406</v>
      </c>
    </row>
    <row r="33" spans="2:7" ht="13.5" customHeight="1" x14ac:dyDescent="0.35">
      <c r="B33" s="878"/>
      <c r="D33" s="10" t="s">
        <v>31</v>
      </c>
      <c r="E33" s="5">
        <v>0.33248857628500444</v>
      </c>
      <c r="F33" s="5">
        <v>2.0611553975556792E-3</v>
      </c>
      <c r="G33" s="6">
        <v>0.66545026831743981</v>
      </c>
    </row>
    <row r="34" spans="2:7" ht="13.5" customHeight="1" x14ac:dyDescent="0.4">
      <c r="B34" s="878"/>
      <c r="D34" s="1" t="s">
        <v>32</v>
      </c>
      <c r="E34" s="2">
        <v>0.26561334011294629</v>
      </c>
      <c r="F34" s="2">
        <v>1.3415659876944593E-2</v>
      </c>
      <c r="G34" s="3">
        <v>0.72097100001010905</v>
      </c>
    </row>
    <row r="35" spans="2:7" ht="13.5" customHeight="1" x14ac:dyDescent="0.35">
      <c r="B35" s="878"/>
      <c r="D35" s="10" t="s">
        <v>33</v>
      </c>
      <c r="E35" s="5">
        <v>0.36395290807217695</v>
      </c>
      <c r="F35" s="5">
        <v>2.3733551298482827E-2</v>
      </c>
      <c r="G35" s="6">
        <v>0.61231354062934029</v>
      </c>
    </row>
    <row r="36" spans="2:7" ht="13.5" customHeight="1" x14ac:dyDescent="0.35">
      <c r="B36" s="878"/>
      <c r="D36" s="98" t="s">
        <v>11</v>
      </c>
      <c r="E36" s="2">
        <v>0.25208485118168605</v>
      </c>
      <c r="F36" s="2">
        <v>6.0526181710029731E-3</v>
      </c>
      <c r="G36" s="3">
        <v>0.74186253064731089</v>
      </c>
    </row>
    <row r="37" spans="2:7" ht="13.5" customHeight="1" x14ac:dyDescent="0.35">
      <c r="B37" s="878"/>
      <c r="D37" s="10" t="s">
        <v>34</v>
      </c>
      <c r="E37" s="5">
        <v>0.26406640577030249</v>
      </c>
      <c r="F37" s="5">
        <v>1.3863230930531021E-2</v>
      </c>
      <c r="G37" s="6">
        <v>0.72207036329916652</v>
      </c>
    </row>
    <row r="38" spans="2:7" ht="13.5" customHeight="1" x14ac:dyDescent="0.4">
      <c r="B38" s="878"/>
      <c r="C38" s="169"/>
      <c r="D38" s="1" t="s">
        <v>35</v>
      </c>
      <c r="E38" s="2"/>
      <c r="F38" s="2"/>
      <c r="G38" s="3"/>
    </row>
    <row r="39" spans="2:7" ht="13.5" customHeight="1" x14ac:dyDescent="0.35">
      <c r="B39" s="878"/>
      <c r="D39" s="10" t="s">
        <v>10</v>
      </c>
      <c r="E39" s="5">
        <v>0.40365551910935576</v>
      </c>
      <c r="F39" s="5">
        <v>2.6718005961462395E-2</v>
      </c>
      <c r="G39" s="6">
        <v>0.56962647492918184</v>
      </c>
    </row>
    <row r="40" spans="2:7" ht="13.5" customHeight="1" x14ac:dyDescent="0.35">
      <c r="B40" s="878"/>
      <c r="D40" s="11" t="s">
        <v>36</v>
      </c>
      <c r="E40" s="2">
        <v>0.24772453447216036</v>
      </c>
      <c r="F40" s="2">
        <v>6.3951638899152992E-3</v>
      </c>
      <c r="G40" s="3">
        <v>0.74588030163792418</v>
      </c>
    </row>
    <row r="41" spans="2:7" ht="13.5" customHeight="1" x14ac:dyDescent="0.35">
      <c r="B41" s="878"/>
      <c r="D41" s="99" t="s">
        <v>37</v>
      </c>
      <c r="E41" s="5">
        <v>0.15114448724641361</v>
      </c>
      <c r="F41" s="5">
        <v>2.5266863824009822E-3</v>
      </c>
      <c r="G41" s="6">
        <v>0.84632882637118534</v>
      </c>
    </row>
    <row r="42" spans="2:7" ht="13.5" customHeight="1" x14ac:dyDescent="0.35">
      <c r="B42" s="878"/>
      <c r="D42" s="11" t="s">
        <v>38</v>
      </c>
      <c r="E42" s="2">
        <v>0.27165079316052976</v>
      </c>
      <c r="F42" s="2">
        <v>1.4798624516315625E-2</v>
      </c>
      <c r="G42" s="3">
        <v>0.7135505823231546</v>
      </c>
    </row>
    <row r="43" spans="2:7" ht="13.5" customHeight="1" thickBot="1" x14ac:dyDescent="0.4">
      <c r="B43" s="879"/>
      <c r="D43" s="12" t="s">
        <v>39</v>
      </c>
      <c r="E43" s="13">
        <v>0.34929877071120374</v>
      </c>
      <c r="F43" s="13">
        <v>0.15276617118793348</v>
      </c>
      <c r="G43" s="14">
        <v>0.49793505810086269</v>
      </c>
    </row>
    <row r="44" spans="2:7" ht="9" customHeight="1" thickBot="1" x14ac:dyDescent="0.4">
      <c r="E44" s="186"/>
      <c r="F44" s="186"/>
      <c r="G44" s="186"/>
    </row>
    <row r="45" spans="2:7" ht="13.5" customHeight="1" x14ac:dyDescent="0.35">
      <c r="B45" s="875" t="s">
        <v>1962</v>
      </c>
      <c r="D45" s="116" t="s">
        <v>1471</v>
      </c>
      <c r="E45" s="17">
        <v>0.24130350348988402</v>
      </c>
      <c r="F45" s="17">
        <v>3.1115477928535456E-2</v>
      </c>
      <c r="G45" s="18">
        <v>0.72758101858158053</v>
      </c>
    </row>
    <row r="46" spans="2:7" ht="13.5" customHeight="1" x14ac:dyDescent="0.35">
      <c r="B46" s="876"/>
      <c r="D46" s="117" t="s">
        <v>1470</v>
      </c>
      <c r="E46" s="5">
        <v>0.40738463952707199</v>
      </c>
      <c r="F46" s="5">
        <v>1.220662095099526E-2</v>
      </c>
      <c r="G46" s="6">
        <v>0.58040873952193273</v>
      </c>
    </row>
    <row r="47" spans="2:7" ht="13.5" customHeight="1" x14ac:dyDescent="0.35">
      <c r="B47" s="876"/>
      <c r="D47" s="118" t="s">
        <v>1472</v>
      </c>
      <c r="E47" s="2">
        <v>0.22630627359067707</v>
      </c>
      <c r="F47" s="2">
        <v>1.8838889510396053E-2</v>
      </c>
      <c r="G47" s="3">
        <v>0.75485483689892685</v>
      </c>
    </row>
    <row r="48" spans="2:7" ht="13.5" customHeight="1" x14ac:dyDescent="0.35">
      <c r="B48" s="876"/>
      <c r="D48" s="117" t="s">
        <v>1473</v>
      </c>
      <c r="E48" s="5">
        <v>0.35735051303470722</v>
      </c>
      <c r="F48" s="5">
        <v>0.14819675525544582</v>
      </c>
      <c r="G48" s="6">
        <v>0.49445273170984688</v>
      </c>
    </row>
    <row r="49" spans="2:7" ht="13.5" customHeight="1" thickBot="1" x14ac:dyDescent="0.4">
      <c r="B49" s="877"/>
      <c r="D49" s="119" t="s">
        <v>1474</v>
      </c>
      <c r="E49" s="8">
        <v>0.26715984777004859</v>
      </c>
      <c r="F49" s="8">
        <v>3.3966364922316063E-2</v>
      </c>
      <c r="G49" s="9">
        <v>0.6988737873076355</v>
      </c>
    </row>
  </sheetData>
  <mergeCells count="6">
    <mergeCell ref="B45:B49"/>
    <mergeCell ref="B5:B11"/>
    <mergeCell ref="B13:B18"/>
    <mergeCell ref="B20:B22"/>
    <mergeCell ref="B30:B43"/>
    <mergeCell ref="B24:B28"/>
  </mergeCells>
  <hyperlinks>
    <hyperlink ref="B1" location="CONTENTS!A1" display="↖ Back" xr:uid="{00000000-0004-0000-21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tabColor rgb="FF7030A0"/>
  </sheetPr>
  <dimension ref="B1:J49"/>
  <sheetViews>
    <sheetView zoomScaleNormal="100" workbookViewId="0">
      <selection activeCell="L26" sqref="L26"/>
    </sheetView>
  </sheetViews>
  <sheetFormatPr defaultColWidth="9.1328125" defaultRowHeight="13.5" x14ac:dyDescent="0.35"/>
  <cols>
    <col min="1" max="1" width="1.6640625" style="110" customWidth="1"/>
    <col min="2" max="2" width="9.1328125" style="93"/>
    <col min="3" max="3" width="1.1328125" style="110" customWidth="1"/>
    <col min="4" max="4" width="56.33203125" style="110" customWidth="1"/>
    <col min="5" max="7" width="20.86328125" style="110" customWidth="1"/>
    <col min="8" max="16384" width="9.1328125" style="110"/>
  </cols>
  <sheetData>
    <row r="1" spans="2:10" s="159" customFormat="1" ht="15.4" x14ac:dyDescent="0.45">
      <c r="B1" s="418" t="s">
        <v>1969</v>
      </c>
      <c r="D1" s="181" t="s">
        <v>2279</v>
      </c>
    </row>
    <row r="2" spans="2:10" ht="13.9" thickBot="1" x14ac:dyDescent="0.4"/>
    <row r="3" spans="2:10" s="179" customFormat="1" ht="61.5" customHeight="1" thickBot="1" x14ac:dyDescent="0.5">
      <c r="C3" s="180"/>
      <c r="D3" s="166"/>
      <c r="E3" s="176" t="s">
        <v>120</v>
      </c>
      <c r="F3" s="176" t="s">
        <v>121</v>
      </c>
      <c r="G3" s="177" t="s">
        <v>1672</v>
      </c>
    </row>
    <row r="4" spans="2:10" s="167" customFormat="1" ht="9" customHeight="1" thickBot="1" x14ac:dyDescent="0.45">
      <c r="B4" s="217"/>
      <c r="C4" s="168"/>
      <c r="D4" s="121"/>
      <c r="E4" s="120"/>
      <c r="F4" s="120"/>
      <c r="I4" s="186"/>
    </row>
    <row r="5" spans="2:10" ht="13.5" customHeight="1" x14ac:dyDescent="0.4">
      <c r="B5" s="875" t="s">
        <v>160</v>
      </c>
      <c r="C5" s="169"/>
      <c r="D5" s="16" t="s">
        <v>3</v>
      </c>
      <c r="E5" s="17">
        <v>8.5263494483687249E-3</v>
      </c>
      <c r="F5" s="17">
        <v>0.99147365055163128</v>
      </c>
      <c r="G5" s="18">
        <v>0</v>
      </c>
      <c r="I5" s="186"/>
      <c r="J5" s="186"/>
    </row>
    <row r="6" spans="2:10" ht="13.5" customHeight="1" x14ac:dyDescent="0.4">
      <c r="B6" s="878"/>
      <c r="C6" s="169"/>
      <c r="D6" s="4" t="s">
        <v>4</v>
      </c>
      <c r="E6" s="5">
        <v>0.50966160719627684</v>
      </c>
      <c r="F6" s="5">
        <v>0.27074078525590456</v>
      </c>
      <c r="G6" s="6">
        <v>0.21959760754781851</v>
      </c>
      <c r="I6" s="186"/>
      <c r="J6" s="186"/>
    </row>
    <row r="7" spans="2:10" ht="13.5" customHeight="1" x14ac:dyDescent="0.4">
      <c r="B7" s="878"/>
      <c r="C7" s="169"/>
      <c r="D7" s="1" t="s">
        <v>5</v>
      </c>
      <c r="E7" s="2">
        <v>0.21191226093809742</v>
      </c>
      <c r="F7" s="2">
        <v>0.61915707401040465</v>
      </c>
      <c r="G7" s="3">
        <v>0.16893066505149792</v>
      </c>
      <c r="I7" s="186"/>
      <c r="J7" s="186"/>
    </row>
    <row r="8" spans="2:10" ht="13.5" customHeight="1" x14ac:dyDescent="0.4">
      <c r="B8" s="878"/>
      <c r="C8" s="169"/>
      <c r="D8" s="4" t="s">
        <v>6</v>
      </c>
      <c r="E8" s="5">
        <v>0.52944771992679995</v>
      </c>
      <c r="F8" s="5">
        <v>3.0284855613349235E-3</v>
      </c>
      <c r="G8" s="6">
        <v>0.46752379451186515</v>
      </c>
      <c r="I8" s="186"/>
      <c r="J8" s="186"/>
    </row>
    <row r="9" spans="2:10" ht="13.5" customHeight="1" x14ac:dyDescent="0.4">
      <c r="B9" s="878"/>
      <c r="C9" s="169"/>
      <c r="D9" s="1" t="s">
        <v>7</v>
      </c>
      <c r="E9" s="2">
        <v>0.45483598071994663</v>
      </c>
      <c r="F9" s="2">
        <v>7.8018711591379464E-2</v>
      </c>
      <c r="G9" s="3">
        <v>0.46714530768867379</v>
      </c>
      <c r="I9" s="186"/>
      <c r="J9" s="186"/>
    </row>
    <row r="10" spans="2:10" ht="13.5" customHeight="1" x14ac:dyDescent="0.4">
      <c r="B10" s="878"/>
      <c r="C10" s="169"/>
      <c r="D10" s="4" t="s">
        <v>8</v>
      </c>
      <c r="E10" s="627" t="s">
        <v>2435</v>
      </c>
      <c r="F10" s="627" t="s">
        <v>2435</v>
      </c>
      <c r="G10" s="628" t="s">
        <v>2435</v>
      </c>
      <c r="I10" s="186"/>
      <c r="J10" s="186"/>
    </row>
    <row r="11" spans="2:10" ht="13.5" customHeight="1" thickBot="1" x14ac:dyDescent="0.45">
      <c r="B11" s="879"/>
      <c r="C11" s="169"/>
      <c r="D11" s="7" t="s">
        <v>1966</v>
      </c>
      <c r="E11" s="8">
        <v>0.32602789080783923</v>
      </c>
      <c r="F11" s="8">
        <v>0.47088859415716583</v>
      </c>
      <c r="G11" s="9">
        <v>0.20308351503499486</v>
      </c>
      <c r="I11" s="186"/>
      <c r="J11" s="186"/>
    </row>
    <row r="12" spans="2:10" s="174" customFormat="1" ht="9" customHeight="1" thickBot="1" x14ac:dyDescent="0.45">
      <c r="B12" s="218"/>
      <c r="C12" s="175"/>
      <c r="D12" s="121"/>
      <c r="E12" s="125"/>
      <c r="F12" s="125"/>
      <c r="G12" s="125"/>
      <c r="I12" s="186"/>
      <c r="J12" s="186"/>
    </row>
    <row r="13" spans="2:10" ht="13.5" customHeight="1" x14ac:dyDescent="0.4">
      <c r="B13" s="875" t="s">
        <v>161</v>
      </c>
      <c r="C13" s="169"/>
      <c r="D13" s="16" t="s">
        <v>1</v>
      </c>
      <c r="E13" s="17">
        <v>4.5541494857260757E-2</v>
      </c>
      <c r="F13" s="17">
        <v>0.90570729279302942</v>
      </c>
      <c r="G13" s="18">
        <v>4.875121234970977E-2</v>
      </c>
      <c r="I13" s="186"/>
      <c r="J13" s="186"/>
    </row>
    <row r="14" spans="2:10" ht="13.5" customHeight="1" x14ac:dyDescent="0.4">
      <c r="B14" s="876"/>
      <c r="C14" s="169"/>
      <c r="D14" s="4" t="s">
        <v>1475</v>
      </c>
      <c r="E14" s="5">
        <v>6.2700544831879951E-2</v>
      </c>
      <c r="F14" s="5">
        <v>0.7413147697421556</v>
      </c>
      <c r="G14" s="6">
        <v>0.19598468542596445</v>
      </c>
      <c r="I14" s="186"/>
      <c r="J14" s="186"/>
    </row>
    <row r="15" spans="2:10" ht="13.5" customHeight="1" x14ac:dyDescent="0.4">
      <c r="B15" s="876"/>
      <c r="C15" s="169"/>
      <c r="D15" s="1" t="s">
        <v>1476</v>
      </c>
      <c r="E15" s="2">
        <v>8.8674752229174689E-2</v>
      </c>
      <c r="F15" s="2">
        <v>0.69167618977909084</v>
      </c>
      <c r="G15" s="3">
        <v>0.21964905799173448</v>
      </c>
      <c r="I15" s="186"/>
      <c r="J15" s="186"/>
    </row>
    <row r="16" spans="2:10" ht="13.5" customHeight="1" x14ac:dyDescent="0.4">
      <c r="B16" s="876"/>
      <c r="C16" s="169"/>
      <c r="D16" s="4" t="s">
        <v>1477</v>
      </c>
      <c r="E16" s="5">
        <v>1.5732993152959923E-2</v>
      </c>
      <c r="F16" s="5">
        <v>3.1252787842949374E-2</v>
      </c>
      <c r="G16" s="6">
        <v>0.95301421900409067</v>
      </c>
      <c r="I16" s="186"/>
      <c r="J16" s="186"/>
    </row>
    <row r="17" spans="2:10" ht="13.5" customHeight="1" x14ac:dyDescent="0.4">
      <c r="B17" s="876"/>
      <c r="C17" s="169"/>
      <c r="D17" s="1" t="s">
        <v>1478</v>
      </c>
      <c r="E17" s="2">
        <v>4.7812988871230137E-2</v>
      </c>
      <c r="F17" s="2">
        <v>0.86468726150469832</v>
      </c>
      <c r="G17" s="3">
        <v>8.7499749624071588E-2</v>
      </c>
      <c r="I17" s="186"/>
      <c r="J17" s="186"/>
    </row>
    <row r="18" spans="2:10" ht="13.5" customHeight="1" thickBot="1" x14ac:dyDescent="0.45">
      <c r="B18" s="877"/>
      <c r="C18" s="169"/>
      <c r="D18" s="122" t="s">
        <v>2</v>
      </c>
      <c r="E18" s="13">
        <v>0.71233125119633334</v>
      </c>
      <c r="F18" s="13">
        <v>1.5847364398234799E-2</v>
      </c>
      <c r="G18" s="14">
        <v>0.27182138440543197</v>
      </c>
      <c r="I18" s="186"/>
      <c r="J18" s="186"/>
    </row>
    <row r="19" spans="2:10" s="174" customFormat="1" ht="9" customHeight="1" thickBot="1" x14ac:dyDescent="0.45">
      <c r="B19" s="219"/>
      <c r="C19" s="175"/>
      <c r="D19" s="121"/>
      <c r="E19" s="125"/>
      <c r="F19" s="125"/>
      <c r="G19" s="125"/>
      <c r="I19" s="186"/>
      <c r="J19" s="186"/>
    </row>
    <row r="20" spans="2:10" ht="13.5" customHeight="1" x14ac:dyDescent="0.4">
      <c r="B20" s="875" t="s">
        <v>162</v>
      </c>
      <c r="C20" s="169"/>
      <c r="D20" s="16" t="s">
        <v>24</v>
      </c>
      <c r="E20" s="17">
        <v>0.33131370162372109</v>
      </c>
      <c r="F20" s="17">
        <v>0.3486574460364304</v>
      </c>
      <c r="G20" s="18">
        <v>0.32002885233984857</v>
      </c>
      <c r="I20" s="186"/>
    </row>
    <row r="21" spans="2:10" ht="13.5" customHeight="1" x14ac:dyDescent="0.4">
      <c r="B21" s="878"/>
      <c r="C21" s="169"/>
      <c r="D21" s="4" t="s">
        <v>25</v>
      </c>
      <c r="E21" s="5">
        <v>0.1211808457621935</v>
      </c>
      <c r="F21" s="5">
        <v>3.622350046132281E-3</v>
      </c>
      <c r="G21" s="6">
        <v>0.87519680419167412</v>
      </c>
      <c r="I21" s="186"/>
    </row>
    <row r="22" spans="2:10" ht="13.5" customHeight="1" thickBot="1" x14ac:dyDescent="0.45">
      <c r="B22" s="879"/>
      <c r="C22" s="169"/>
      <c r="D22" s="7" t="s">
        <v>26</v>
      </c>
      <c r="E22" s="8">
        <v>0.28186247300082506</v>
      </c>
      <c r="F22" s="8">
        <v>0.54207892867691476</v>
      </c>
      <c r="G22" s="9">
        <v>0.17605859832226023</v>
      </c>
      <c r="I22" s="186"/>
    </row>
    <row r="23" spans="2:10" s="174" customFormat="1" ht="9" customHeight="1" thickBot="1" x14ac:dyDescent="0.45">
      <c r="B23" s="218"/>
      <c r="C23" s="175"/>
      <c r="D23" s="121"/>
      <c r="E23" s="125"/>
      <c r="F23" s="125"/>
      <c r="G23" s="125"/>
      <c r="I23" s="186"/>
    </row>
    <row r="24" spans="2:10" ht="13.5" customHeight="1" x14ac:dyDescent="0.4">
      <c r="B24" s="875" t="s">
        <v>163</v>
      </c>
      <c r="D24" s="16" t="s">
        <v>1956</v>
      </c>
      <c r="E24" s="17">
        <v>0.1230917402814279</v>
      </c>
      <c r="F24" s="17">
        <v>0.35868965922319357</v>
      </c>
      <c r="G24" s="18">
        <v>0.51821860049537849</v>
      </c>
    </row>
    <row r="25" spans="2:10" ht="13.5" customHeight="1" x14ac:dyDescent="0.4">
      <c r="B25" s="878"/>
      <c r="D25" s="4" t="s">
        <v>1957</v>
      </c>
      <c r="E25" s="5">
        <v>0.2212313687057185</v>
      </c>
      <c r="F25" s="5">
        <v>0.11544799381532898</v>
      </c>
      <c r="G25" s="6">
        <v>0.66332063747895254</v>
      </c>
    </row>
    <row r="26" spans="2:10" ht="13.5" customHeight="1" x14ac:dyDescent="0.4">
      <c r="B26" s="878"/>
      <c r="D26" s="1" t="s">
        <v>1958</v>
      </c>
      <c r="E26" s="2">
        <v>0.54474665106034958</v>
      </c>
      <c r="F26" s="2">
        <v>0.43502820709419698</v>
      </c>
      <c r="G26" s="3">
        <v>2.0225141845453473E-2</v>
      </c>
    </row>
    <row r="27" spans="2:10" ht="13.5" customHeight="1" x14ac:dyDescent="0.4">
      <c r="B27" s="878"/>
      <c r="D27" s="4" t="s">
        <v>1959</v>
      </c>
      <c r="E27" s="5">
        <v>3.6238626588842465E-5</v>
      </c>
      <c r="F27" s="5">
        <v>0.9095736810313888</v>
      </c>
      <c r="G27" s="6">
        <v>9.0390080342022505E-2</v>
      </c>
    </row>
    <row r="28" spans="2:10" ht="13.5" customHeight="1" thickBot="1" x14ac:dyDescent="0.45">
      <c r="B28" s="879"/>
      <c r="D28" s="7" t="s">
        <v>1960</v>
      </c>
      <c r="E28" s="624" t="s">
        <v>2435</v>
      </c>
      <c r="F28" s="624" t="s">
        <v>2435</v>
      </c>
      <c r="G28" s="625" t="s">
        <v>2435</v>
      </c>
    </row>
    <row r="29" spans="2:10" ht="9" customHeight="1" thickBot="1" x14ac:dyDescent="0.45">
      <c r="D29" s="15"/>
      <c r="E29" s="2"/>
      <c r="F29" s="2"/>
      <c r="G29" s="2"/>
      <c r="I29" s="186"/>
    </row>
    <row r="30" spans="2:10" ht="13.5" customHeight="1" x14ac:dyDescent="0.4">
      <c r="B30" s="875" t="s">
        <v>164</v>
      </c>
      <c r="C30" s="169"/>
      <c r="D30" s="16" t="s">
        <v>29</v>
      </c>
      <c r="E30" s="17">
        <v>0.52444102605258447</v>
      </c>
      <c r="F30" s="17">
        <v>0.2587204485316546</v>
      </c>
      <c r="G30" s="18">
        <v>0.21683852541576093</v>
      </c>
      <c r="I30" s="186"/>
    </row>
    <row r="31" spans="2:10" ht="13.5" customHeight="1" x14ac:dyDescent="0.35">
      <c r="B31" s="878"/>
      <c r="C31" s="169"/>
      <c r="D31" s="10" t="s">
        <v>9</v>
      </c>
      <c r="E31" s="5">
        <v>1.2392153537218727E-2</v>
      </c>
      <c r="F31" s="5">
        <v>0.58992605648163821</v>
      </c>
      <c r="G31" s="6">
        <v>0.39768178998114312</v>
      </c>
      <c r="I31" s="186"/>
    </row>
    <row r="32" spans="2:10" ht="13.5" customHeight="1" x14ac:dyDescent="0.35">
      <c r="B32" s="878"/>
      <c r="D32" s="11" t="s">
        <v>30</v>
      </c>
      <c r="E32" s="2">
        <v>0.38541046692209163</v>
      </c>
      <c r="F32" s="2">
        <v>0.46445699876856211</v>
      </c>
      <c r="G32" s="3">
        <v>0.1501325343093462</v>
      </c>
      <c r="I32" s="186"/>
    </row>
    <row r="33" spans="2:9" ht="13.5" customHeight="1" x14ac:dyDescent="0.35">
      <c r="B33" s="878"/>
      <c r="D33" s="10" t="s">
        <v>31</v>
      </c>
      <c r="E33" s="5">
        <v>0.34179709857547586</v>
      </c>
      <c r="F33" s="5">
        <v>0.45913735275888096</v>
      </c>
      <c r="G33" s="6">
        <v>0.19906554866564316</v>
      </c>
      <c r="I33" s="186"/>
    </row>
    <row r="34" spans="2:9" ht="13.5" customHeight="1" x14ac:dyDescent="0.4">
      <c r="B34" s="878"/>
      <c r="D34" s="1" t="s">
        <v>32</v>
      </c>
      <c r="E34" s="2">
        <v>7.9882730457632556E-2</v>
      </c>
      <c r="F34" s="2">
        <v>0.73409779228700889</v>
      </c>
      <c r="G34" s="3">
        <v>0.18601947725535867</v>
      </c>
      <c r="I34" s="186"/>
    </row>
    <row r="35" spans="2:9" ht="13.5" customHeight="1" x14ac:dyDescent="0.35">
      <c r="B35" s="878"/>
      <c r="D35" s="10" t="s">
        <v>33</v>
      </c>
      <c r="E35" s="5">
        <v>7.7554396876789153E-2</v>
      </c>
      <c r="F35" s="5">
        <v>0.82853515550093126</v>
      </c>
      <c r="G35" s="6">
        <v>9.3910447622279569E-2</v>
      </c>
      <c r="I35" s="186"/>
    </row>
    <row r="36" spans="2:9" ht="13.5" customHeight="1" x14ac:dyDescent="0.35">
      <c r="B36" s="878"/>
      <c r="D36" s="98" t="s">
        <v>11</v>
      </c>
      <c r="E36" s="2">
        <v>0.42025374326717657</v>
      </c>
      <c r="F36" s="2">
        <v>0.33123372001646278</v>
      </c>
      <c r="G36" s="3">
        <v>0.24851253671636073</v>
      </c>
      <c r="I36" s="186"/>
    </row>
    <row r="37" spans="2:9" ht="13.5" customHeight="1" x14ac:dyDescent="0.35">
      <c r="B37" s="878"/>
      <c r="D37" s="10" t="s">
        <v>34</v>
      </c>
      <c r="E37" s="5">
        <v>1.2599107469545024E-2</v>
      </c>
      <c r="F37" s="5">
        <v>0.98740089253045493</v>
      </c>
      <c r="G37" s="6">
        <v>0</v>
      </c>
      <c r="I37" s="186"/>
    </row>
    <row r="38" spans="2:9" ht="13.5" customHeight="1" x14ac:dyDescent="0.4">
      <c r="B38" s="878"/>
      <c r="C38" s="169"/>
      <c r="D38" s="1" t="s">
        <v>35</v>
      </c>
      <c r="E38" s="2"/>
      <c r="F38" s="2"/>
      <c r="G38" s="3"/>
      <c r="I38" s="186"/>
    </row>
    <row r="39" spans="2:9" ht="13.5" customHeight="1" x14ac:dyDescent="0.35">
      <c r="B39" s="878"/>
      <c r="D39" s="10" t="s">
        <v>10</v>
      </c>
      <c r="E39" s="5">
        <v>4.0538809673096267E-3</v>
      </c>
      <c r="F39" s="5">
        <v>0.92623274888205409</v>
      </c>
      <c r="G39" s="6">
        <v>6.9713370150636389E-2</v>
      </c>
      <c r="I39" s="186"/>
    </row>
    <row r="40" spans="2:9" ht="13.5" customHeight="1" x14ac:dyDescent="0.35">
      <c r="B40" s="878"/>
      <c r="D40" s="11" t="s">
        <v>36</v>
      </c>
      <c r="E40" s="2">
        <v>0.29611742527128349</v>
      </c>
      <c r="F40" s="2">
        <v>0.4753859665182813</v>
      </c>
      <c r="G40" s="3">
        <v>0.2284966082104353</v>
      </c>
      <c r="I40" s="186"/>
    </row>
    <row r="41" spans="2:9" ht="13.5" customHeight="1" x14ac:dyDescent="0.35">
      <c r="B41" s="878"/>
      <c r="D41" s="99" t="s">
        <v>37</v>
      </c>
      <c r="E41" s="5">
        <v>0.46524721405733371</v>
      </c>
      <c r="F41" s="5">
        <v>0.34767862996663029</v>
      </c>
      <c r="G41" s="6">
        <v>0.18707415597603588</v>
      </c>
      <c r="I41" s="186"/>
    </row>
    <row r="42" spans="2:9" ht="13.5" customHeight="1" x14ac:dyDescent="0.35">
      <c r="B42" s="878"/>
      <c r="D42" s="11" t="s">
        <v>38</v>
      </c>
      <c r="E42" s="2">
        <v>7.2604180415439049E-2</v>
      </c>
      <c r="F42" s="2">
        <v>0.83938025630506952</v>
      </c>
      <c r="G42" s="3">
        <v>8.8015563279491463E-2</v>
      </c>
      <c r="I42" s="186"/>
    </row>
    <row r="43" spans="2:9" ht="13.5" customHeight="1" thickBot="1" x14ac:dyDescent="0.4">
      <c r="B43" s="879"/>
      <c r="D43" s="12" t="s">
        <v>39</v>
      </c>
      <c r="E43" s="13">
        <v>0.53032118992361554</v>
      </c>
      <c r="F43" s="13">
        <v>0.27175170247773234</v>
      </c>
      <c r="G43" s="14">
        <v>0.19792710759865206</v>
      </c>
      <c r="I43" s="186"/>
    </row>
    <row r="44" spans="2:9" ht="9" customHeight="1" thickBot="1" x14ac:dyDescent="0.4">
      <c r="E44" s="186"/>
      <c r="F44" s="186"/>
      <c r="G44" s="186"/>
      <c r="I44" s="186"/>
    </row>
    <row r="45" spans="2:9" ht="13.5" customHeight="1" x14ac:dyDescent="0.35">
      <c r="B45" s="875" t="s">
        <v>1962</v>
      </c>
      <c r="D45" s="116" t="s">
        <v>1471</v>
      </c>
      <c r="E45" s="17">
        <v>2.099499678986707E-5</v>
      </c>
      <c r="F45" s="17">
        <v>0.94103404890687681</v>
      </c>
      <c r="G45" s="18">
        <v>5.8944956096333309E-2</v>
      </c>
      <c r="I45" s="186"/>
    </row>
    <row r="46" spans="2:9" ht="13.5" customHeight="1" x14ac:dyDescent="0.35">
      <c r="B46" s="876"/>
      <c r="D46" s="117" t="s">
        <v>1470</v>
      </c>
      <c r="E46" s="5">
        <v>0.22051408533562461</v>
      </c>
      <c r="F46" s="5">
        <v>0.48747484871900776</v>
      </c>
      <c r="G46" s="6">
        <v>0.29201106594536769</v>
      </c>
      <c r="I46" s="186"/>
    </row>
    <row r="47" spans="2:9" ht="13.5" customHeight="1" x14ac:dyDescent="0.35">
      <c r="B47" s="876"/>
      <c r="D47" s="118" t="s">
        <v>1472</v>
      </c>
      <c r="E47" s="2">
        <v>0.40090728987623092</v>
      </c>
      <c r="F47" s="2">
        <v>0.14264656345895144</v>
      </c>
      <c r="G47" s="3">
        <v>0.45644614666481775</v>
      </c>
      <c r="I47" s="186"/>
    </row>
    <row r="48" spans="2:9" ht="13.5" customHeight="1" x14ac:dyDescent="0.35">
      <c r="B48" s="876"/>
      <c r="D48" s="117" t="s">
        <v>1473</v>
      </c>
      <c r="E48" s="5">
        <v>0.36755270629341624</v>
      </c>
      <c r="F48" s="5">
        <v>0.4053109136995488</v>
      </c>
      <c r="G48" s="6">
        <v>0.22713638000703487</v>
      </c>
      <c r="I48" s="186"/>
    </row>
    <row r="49" spans="2:9" ht="13.5" customHeight="1" thickBot="1" x14ac:dyDescent="0.4">
      <c r="B49" s="877"/>
      <c r="D49" s="119" t="s">
        <v>1474</v>
      </c>
      <c r="E49" s="8">
        <v>0.39814183364924016</v>
      </c>
      <c r="F49" s="8">
        <v>0.52033405697705248</v>
      </c>
      <c r="G49" s="9">
        <v>8.1524109373707382E-2</v>
      </c>
      <c r="I49" s="186"/>
    </row>
  </sheetData>
  <mergeCells count="6">
    <mergeCell ref="B45:B49"/>
    <mergeCell ref="B30:B43"/>
    <mergeCell ref="B5:B11"/>
    <mergeCell ref="B20:B22"/>
    <mergeCell ref="B13:B18"/>
    <mergeCell ref="B24:B28"/>
  </mergeCells>
  <hyperlinks>
    <hyperlink ref="B1" location="CONTENTS!A1" display="↖ Back" xr:uid="{00000000-0004-0000-22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tabColor rgb="FF7030A0"/>
  </sheetPr>
  <dimension ref="B1:M50"/>
  <sheetViews>
    <sheetView workbookViewId="0">
      <selection activeCell="K28" sqref="K28"/>
    </sheetView>
  </sheetViews>
  <sheetFormatPr defaultColWidth="9.1328125" defaultRowHeight="13.5" x14ac:dyDescent="0.35"/>
  <cols>
    <col min="1" max="1" width="1.6640625" style="110" customWidth="1"/>
    <col min="2" max="2" width="9.1328125" style="93"/>
    <col min="3" max="3" width="1.1328125" style="110" customWidth="1"/>
    <col min="4" max="4" width="55.1328125" style="110" customWidth="1"/>
    <col min="5" max="10" width="18.33203125" style="187" customWidth="1"/>
    <col min="11" max="16384" width="9.1328125" style="110"/>
  </cols>
  <sheetData>
    <row r="1" spans="2:13" s="159" customFormat="1" ht="15.4" x14ac:dyDescent="0.45">
      <c r="B1" s="418" t="s">
        <v>1969</v>
      </c>
      <c r="D1" s="181" t="s">
        <v>2280</v>
      </c>
      <c r="E1" s="244"/>
      <c r="F1" s="244"/>
      <c r="G1" s="244"/>
      <c r="H1" s="244"/>
      <c r="I1" s="244"/>
      <c r="J1" s="244"/>
    </row>
    <row r="2" spans="2:13" ht="13.9" thickBot="1" x14ac:dyDescent="0.4"/>
    <row r="3" spans="2:13" s="179" customFormat="1" ht="61.5" customHeight="1" x14ac:dyDescent="0.45">
      <c r="C3" s="180"/>
      <c r="D3" s="185"/>
      <c r="E3" s="226" t="s">
        <v>40</v>
      </c>
      <c r="F3" s="226" t="s">
        <v>115</v>
      </c>
      <c r="G3" s="226" t="s">
        <v>116</v>
      </c>
      <c r="H3" s="226" t="s">
        <v>117</v>
      </c>
      <c r="I3" s="226" t="s">
        <v>118</v>
      </c>
      <c r="J3" s="227" t="s">
        <v>1331</v>
      </c>
    </row>
    <row r="4" spans="2:13" s="167" customFormat="1" ht="9" customHeight="1" thickBot="1" x14ac:dyDescent="0.45">
      <c r="B4" s="217"/>
      <c r="C4" s="168"/>
      <c r="D4" s="121"/>
      <c r="E4" s="120"/>
      <c r="F4" s="120"/>
      <c r="I4" s="186"/>
      <c r="L4" s="186"/>
    </row>
    <row r="5" spans="2:13" ht="13.5" customHeight="1" x14ac:dyDescent="0.4">
      <c r="B5" s="875" t="s">
        <v>160</v>
      </c>
      <c r="C5" s="169"/>
      <c r="D5" s="16" t="s">
        <v>3</v>
      </c>
      <c r="E5" s="17">
        <v>0.77866478602668976</v>
      </c>
      <c r="F5" s="17">
        <v>4.1504656015550437E-2</v>
      </c>
      <c r="G5" s="17">
        <v>8.9327151092534682E-2</v>
      </c>
      <c r="H5" s="17">
        <v>0</v>
      </c>
      <c r="I5" s="17">
        <v>3.6715811493432969E-2</v>
      </c>
      <c r="J5" s="18">
        <v>5.3787595371792049E-2</v>
      </c>
      <c r="L5" s="186"/>
      <c r="M5" s="186"/>
    </row>
    <row r="6" spans="2:13" ht="13.5" customHeight="1" x14ac:dyDescent="0.4">
      <c r="B6" s="878"/>
      <c r="C6" s="169"/>
      <c r="D6" s="4" t="s">
        <v>4</v>
      </c>
      <c r="E6" s="5">
        <v>0.6975484411804812</v>
      </c>
      <c r="F6" s="5">
        <v>6.3146328214742017E-2</v>
      </c>
      <c r="G6" s="5">
        <v>3.9306020285621406E-2</v>
      </c>
      <c r="H6" s="5">
        <v>4.9799198789896174E-3</v>
      </c>
      <c r="I6" s="5">
        <v>0.11920926234033696</v>
      </c>
      <c r="J6" s="6">
        <v>7.5810028099828758E-2</v>
      </c>
      <c r="L6" s="186"/>
      <c r="M6" s="186"/>
    </row>
    <row r="7" spans="2:13" ht="13.5" customHeight="1" x14ac:dyDescent="0.4">
      <c r="B7" s="878"/>
      <c r="C7" s="169"/>
      <c r="D7" s="1" t="s">
        <v>5</v>
      </c>
      <c r="E7" s="2">
        <v>0.68526598233739711</v>
      </c>
      <c r="F7" s="2">
        <v>0.11350646311701403</v>
      </c>
      <c r="G7" s="2">
        <v>5.0811151967108774E-2</v>
      </c>
      <c r="H7" s="2">
        <v>1.8876533583179918E-2</v>
      </c>
      <c r="I7" s="2">
        <v>5.0332428052662352E-2</v>
      </c>
      <c r="J7" s="3">
        <v>8.1207440942637862E-2</v>
      </c>
      <c r="L7" s="186"/>
      <c r="M7" s="186"/>
    </row>
    <row r="8" spans="2:13" ht="13.5" customHeight="1" x14ac:dyDescent="0.4">
      <c r="B8" s="878"/>
      <c r="C8" s="169"/>
      <c r="D8" s="4" t="s">
        <v>6</v>
      </c>
      <c r="E8" s="5">
        <v>0.63890644777669092</v>
      </c>
      <c r="F8" s="5">
        <v>0.19977365830299579</v>
      </c>
      <c r="G8" s="5">
        <v>7.8836629534205019E-2</v>
      </c>
      <c r="H8" s="5">
        <v>0</v>
      </c>
      <c r="I8" s="5">
        <v>8.0062896819951067E-8</v>
      </c>
      <c r="J8" s="6">
        <v>8.2483184323211417E-2</v>
      </c>
      <c r="L8" s="186"/>
      <c r="M8" s="186"/>
    </row>
    <row r="9" spans="2:13" ht="13.5" customHeight="1" x14ac:dyDescent="0.4">
      <c r="B9" s="878"/>
      <c r="C9" s="169"/>
      <c r="D9" s="1" t="s">
        <v>7</v>
      </c>
      <c r="E9" s="2">
        <v>0.71804824575220705</v>
      </c>
      <c r="F9" s="2">
        <v>6.3082269988848874E-2</v>
      </c>
      <c r="G9" s="2">
        <v>6.301677107739885E-2</v>
      </c>
      <c r="H9" s="2">
        <v>3.1423201456945874E-6</v>
      </c>
      <c r="I9" s="2">
        <v>4.9869770690409918E-2</v>
      </c>
      <c r="J9" s="3">
        <v>0.10597980017098974</v>
      </c>
      <c r="L9" s="186"/>
      <c r="M9" s="186"/>
    </row>
    <row r="10" spans="2:13" ht="13.5" customHeight="1" x14ac:dyDescent="0.4">
      <c r="B10" s="878"/>
      <c r="C10" s="169"/>
      <c r="D10" s="4" t="s">
        <v>8</v>
      </c>
      <c r="E10" s="5">
        <v>0.79446406432620242</v>
      </c>
      <c r="F10" s="5">
        <v>3.5752745685533903E-2</v>
      </c>
      <c r="G10" s="5">
        <v>0</v>
      </c>
      <c r="H10" s="5">
        <v>0</v>
      </c>
      <c r="I10" s="5">
        <v>0</v>
      </c>
      <c r="J10" s="6">
        <v>0.16978318998826369</v>
      </c>
      <c r="L10" s="186"/>
      <c r="M10" s="186"/>
    </row>
    <row r="11" spans="2:13" ht="13.5" customHeight="1" thickBot="1" x14ac:dyDescent="0.45">
      <c r="B11" s="879"/>
      <c r="C11" s="169"/>
      <c r="D11" s="7" t="s">
        <v>1966</v>
      </c>
      <c r="E11" s="8">
        <v>0.72471964155992952</v>
      </c>
      <c r="F11" s="8">
        <v>7.6199663447218971E-2</v>
      </c>
      <c r="G11" s="8">
        <v>3.3995505970332796E-2</v>
      </c>
      <c r="H11" s="8">
        <v>7.3588184099403001E-3</v>
      </c>
      <c r="I11" s="8">
        <v>4.8437010095864576E-2</v>
      </c>
      <c r="J11" s="9">
        <v>0.10928936051671399</v>
      </c>
      <c r="L11" s="186"/>
      <c r="M11" s="186"/>
    </row>
    <row r="12" spans="2:13" s="174" customFormat="1" ht="9" customHeight="1" thickBot="1" x14ac:dyDescent="0.45">
      <c r="B12" s="218"/>
      <c r="C12" s="175"/>
      <c r="D12" s="121"/>
      <c r="E12" s="125"/>
      <c r="F12" s="125"/>
      <c r="G12" s="125"/>
      <c r="H12" s="125"/>
      <c r="I12" s="125"/>
      <c r="J12" s="125"/>
      <c r="M12" s="186"/>
    </row>
    <row r="13" spans="2:13" ht="13.5" customHeight="1" x14ac:dyDescent="0.4">
      <c r="B13" s="875" t="s">
        <v>161</v>
      </c>
      <c r="C13" s="169"/>
      <c r="D13" s="16" t="s">
        <v>1</v>
      </c>
      <c r="E13" s="17">
        <v>0.67637172432730708</v>
      </c>
      <c r="F13" s="17">
        <v>6.3843727619996349E-2</v>
      </c>
      <c r="G13" s="17">
        <v>9.401624737978214E-3</v>
      </c>
      <c r="H13" s="17">
        <v>4.9057511052334973E-5</v>
      </c>
      <c r="I13" s="17">
        <v>4.0946920561531062E-2</v>
      </c>
      <c r="J13" s="18">
        <v>0.20938694524213505</v>
      </c>
      <c r="M13" s="186"/>
    </row>
    <row r="14" spans="2:13" ht="13.5" customHeight="1" x14ac:dyDescent="0.4">
      <c r="B14" s="876"/>
      <c r="C14" s="169"/>
      <c r="D14" s="4" t="s">
        <v>1475</v>
      </c>
      <c r="E14" s="5">
        <v>0.75497935969095764</v>
      </c>
      <c r="F14" s="5">
        <v>5.5115051999920242E-2</v>
      </c>
      <c r="G14" s="5">
        <v>2.7166283140868459E-2</v>
      </c>
      <c r="H14" s="5">
        <v>5.8726928105763969E-4</v>
      </c>
      <c r="I14" s="5">
        <v>1.7553448777223306E-2</v>
      </c>
      <c r="J14" s="6">
        <v>0.14459858710997278</v>
      </c>
      <c r="M14" s="186"/>
    </row>
    <row r="15" spans="2:13" ht="13.5" customHeight="1" x14ac:dyDescent="0.4">
      <c r="B15" s="876"/>
      <c r="C15" s="169"/>
      <c r="D15" s="1" t="s">
        <v>1476</v>
      </c>
      <c r="E15" s="2">
        <v>0.74179346017411907</v>
      </c>
      <c r="F15" s="2">
        <v>9.9152393658270541E-2</v>
      </c>
      <c r="G15" s="2">
        <v>4.6898969535843292E-2</v>
      </c>
      <c r="H15" s="2">
        <v>3.4206287774015453E-3</v>
      </c>
      <c r="I15" s="2">
        <v>9.8766546401432859E-3</v>
      </c>
      <c r="J15" s="3">
        <v>9.8857893214222142E-2</v>
      </c>
      <c r="M15" s="186"/>
    </row>
    <row r="16" spans="2:13" ht="13.5" customHeight="1" x14ac:dyDescent="0.4">
      <c r="B16" s="876"/>
      <c r="C16" s="169"/>
      <c r="D16" s="4" t="s">
        <v>1477</v>
      </c>
      <c r="E16" s="5">
        <v>0.76845683438607715</v>
      </c>
      <c r="F16" s="5">
        <v>6.3651743730732749E-2</v>
      </c>
      <c r="G16" s="5">
        <v>5.5097362317791526E-2</v>
      </c>
      <c r="H16" s="5">
        <v>1.5041105713731625E-2</v>
      </c>
      <c r="I16" s="5">
        <v>4.6387703510714197E-3</v>
      </c>
      <c r="J16" s="6">
        <v>9.3114183500595582E-2</v>
      </c>
      <c r="M16" s="186"/>
    </row>
    <row r="17" spans="2:13" ht="13.5" customHeight="1" x14ac:dyDescent="0.4">
      <c r="B17" s="876"/>
      <c r="C17" s="169"/>
      <c r="D17" s="1" t="s">
        <v>1478</v>
      </c>
      <c r="E17" s="2">
        <v>0.79632027128928795</v>
      </c>
      <c r="F17" s="2">
        <v>7.5690362468974176E-2</v>
      </c>
      <c r="G17" s="2">
        <v>2.5980240014239164E-2</v>
      </c>
      <c r="H17" s="2">
        <v>7.2258675426853797E-3</v>
      </c>
      <c r="I17" s="2">
        <v>6.2786567642997241E-5</v>
      </c>
      <c r="J17" s="3">
        <v>9.4720472117170273E-2</v>
      </c>
      <c r="M17" s="186"/>
    </row>
    <row r="18" spans="2:13" ht="13.5" customHeight="1" thickBot="1" x14ac:dyDescent="0.45">
      <c r="B18" s="877"/>
      <c r="C18" s="169"/>
      <c r="D18" s="122" t="s">
        <v>2</v>
      </c>
      <c r="E18" s="13">
        <v>0.78946356027479925</v>
      </c>
      <c r="F18" s="13">
        <v>7.0910481176062287E-2</v>
      </c>
      <c r="G18" s="13">
        <v>1.7923978927077588E-2</v>
      </c>
      <c r="H18" s="13">
        <v>5.1491682511290333E-3</v>
      </c>
      <c r="I18" s="13">
        <v>2.5945851142795013E-7</v>
      </c>
      <c r="J18" s="14">
        <v>0.1165525519124205</v>
      </c>
      <c r="M18" s="186"/>
    </row>
    <row r="19" spans="2:13" s="174" customFormat="1" ht="9" customHeight="1" thickBot="1" x14ac:dyDescent="0.45">
      <c r="B19" s="219"/>
      <c r="C19" s="175"/>
      <c r="D19" s="121"/>
      <c r="E19" s="125"/>
      <c r="F19" s="125"/>
      <c r="G19" s="125"/>
      <c r="H19" s="125"/>
      <c r="I19" s="125"/>
      <c r="J19" s="125"/>
      <c r="M19" s="186"/>
    </row>
    <row r="20" spans="2:13" ht="13.5" customHeight="1" x14ac:dyDescent="0.4">
      <c r="B20" s="875" t="s">
        <v>162</v>
      </c>
      <c r="C20" s="169"/>
      <c r="D20" s="16" t="s">
        <v>24</v>
      </c>
      <c r="E20" s="17">
        <v>0.75748777588505534</v>
      </c>
      <c r="F20" s="17">
        <v>9.3324016411006475E-2</v>
      </c>
      <c r="G20" s="17">
        <v>3.3151923807368242E-2</v>
      </c>
      <c r="H20" s="17">
        <v>1.1249942735102847E-2</v>
      </c>
      <c r="I20" s="17">
        <v>4.8539065921419109E-3</v>
      </c>
      <c r="J20" s="18">
        <v>9.9932434569325199E-2</v>
      </c>
      <c r="M20" s="186"/>
    </row>
    <row r="21" spans="2:13" ht="13.5" customHeight="1" x14ac:dyDescent="0.4">
      <c r="B21" s="878"/>
      <c r="C21" s="169"/>
      <c r="D21" s="4" t="s">
        <v>25</v>
      </c>
      <c r="E21" s="5">
        <v>0.69760801674183548</v>
      </c>
      <c r="F21" s="5">
        <v>0.11069036236002955</v>
      </c>
      <c r="G21" s="5">
        <v>2.3511379768627227E-2</v>
      </c>
      <c r="H21" s="5">
        <v>9.3432612193194448E-3</v>
      </c>
      <c r="I21" s="5">
        <v>1.8461049458186572E-3</v>
      </c>
      <c r="J21" s="6">
        <v>0.15700087496436971</v>
      </c>
      <c r="M21" s="186"/>
    </row>
    <row r="22" spans="2:13" ht="13.5" customHeight="1" thickBot="1" x14ac:dyDescent="0.45">
      <c r="B22" s="879"/>
      <c r="C22" s="169"/>
      <c r="D22" s="7" t="s">
        <v>26</v>
      </c>
      <c r="E22" s="8">
        <v>0.72754404300048559</v>
      </c>
      <c r="F22" s="8">
        <v>6.4593037758818098E-2</v>
      </c>
      <c r="G22" s="8">
        <v>5.0739517111693486E-2</v>
      </c>
      <c r="H22" s="8">
        <v>6.0654431025262143E-3</v>
      </c>
      <c r="I22" s="8">
        <v>5.982596616334146E-2</v>
      </c>
      <c r="J22" s="9">
        <v>9.1231992863135256E-2</v>
      </c>
      <c r="M22" s="186"/>
    </row>
    <row r="23" spans="2:13" s="174" customFormat="1" ht="9" customHeight="1" thickBot="1" x14ac:dyDescent="0.45">
      <c r="B23" s="218"/>
      <c r="C23" s="175"/>
      <c r="D23" s="121"/>
      <c r="E23" s="125"/>
      <c r="F23" s="125"/>
      <c r="G23" s="125"/>
      <c r="H23" s="125"/>
      <c r="I23" s="125"/>
      <c r="J23" s="125"/>
      <c r="M23" s="186"/>
    </row>
    <row r="24" spans="2:13" ht="13.5" customHeight="1" x14ac:dyDescent="0.4">
      <c r="B24" s="875" t="s">
        <v>163</v>
      </c>
      <c r="D24" s="16" t="s">
        <v>1956</v>
      </c>
      <c r="E24" s="17">
        <v>0.68938828476621117</v>
      </c>
      <c r="F24" s="17">
        <v>5.8897167240933745E-2</v>
      </c>
      <c r="G24" s="17">
        <v>3.2687825235092893E-2</v>
      </c>
      <c r="H24" s="17">
        <v>6.1799377626340817E-3</v>
      </c>
      <c r="I24" s="17">
        <v>0.11350651393954926</v>
      </c>
      <c r="J24" s="18">
        <v>9.9340271055578827E-2</v>
      </c>
    </row>
    <row r="25" spans="2:13" ht="13.5" customHeight="1" x14ac:dyDescent="0.4">
      <c r="B25" s="878"/>
      <c r="D25" s="4" t="s">
        <v>1957</v>
      </c>
      <c r="E25" s="5">
        <v>0.69137945504638121</v>
      </c>
      <c r="F25" s="5">
        <v>0.12147207214470702</v>
      </c>
      <c r="G25" s="5">
        <v>4.6794441241455528E-2</v>
      </c>
      <c r="H25" s="5">
        <v>2.7811000695378063E-2</v>
      </c>
      <c r="I25" s="5">
        <v>5.6278372710556217E-5</v>
      </c>
      <c r="J25" s="6">
        <v>0.11248675249936771</v>
      </c>
    </row>
    <row r="26" spans="2:13" ht="13.5" customHeight="1" x14ac:dyDescent="0.4">
      <c r="B26" s="878"/>
      <c r="D26" s="1" t="s">
        <v>1958</v>
      </c>
      <c r="E26" s="2">
        <v>0.63951418939139337</v>
      </c>
      <c r="F26" s="2">
        <v>0.10024887766323105</v>
      </c>
      <c r="G26" s="2">
        <v>6.6708124907350244E-2</v>
      </c>
      <c r="H26" s="2">
        <v>8.4409198147157127E-4</v>
      </c>
      <c r="I26" s="2">
        <v>8.6559408140543248E-2</v>
      </c>
      <c r="J26" s="3">
        <v>0.10612530791601063</v>
      </c>
    </row>
    <row r="27" spans="2:13" ht="13.5" customHeight="1" x14ac:dyDescent="0.4">
      <c r="B27" s="878"/>
      <c r="D27" s="4" t="s">
        <v>1959</v>
      </c>
      <c r="E27" s="5">
        <v>0.78400089484001434</v>
      </c>
      <c r="F27" s="5">
        <v>9.9894008828076433E-2</v>
      </c>
      <c r="G27" s="5">
        <v>3.6659368563208679E-2</v>
      </c>
      <c r="H27" s="5">
        <v>1.4466474857666188E-2</v>
      </c>
      <c r="I27" s="5">
        <v>2.3817225147102739E-4</v>
      </c>
      <c r="J27" s="6">
        <v>6.4741080659563272E-2</v>
      </c>
    </row>
    <row r="28" spans="2:13" ht="13.5" customHeight="1" thickBot="1" x14ac:dyDescent="0.45">
      <c r="B28" s="879"/>
      <c r="D28" s="7" t="s">
        <v>1960</v>
      </c>
      <c r="E28" s="8">
        <v>1</v>
      </c>
      <c r="F28" s="8">
        <v>0</v>
      </c>
      <c r="G28" s="8">
        <v>0</v>
      </c>
      <c r="H28" s="8">
        <v>0</v>
      </c>
      <c r="I28" s="8">
        <v>0</v>
      </c>
      <c r="J28" s="9">
        <v>0</v>
      </c>
    </row>
    <row r="29" spans="2:13" ht="9" customHeight="1" thickBot="1" x14ac:dyDescent="0.45">
      <c r="D29" s="15"/>
      <c r="E29" s="2"/>
      <c r="F29" s="2"/>
      <c r="G29" s="2"/>
      <c r="H29" s="2"/>
      <c r="I29" s="2"/>
      <c r="J29" s="2"/>
    </row>
    <row r="30" spans="2:13" ht="13.5" customHeight="1" x14ac:dyDescent="0.4">
      <c r="B30" s="875" t="s">
        <v>164</v>
      </c>
      <c r="C30" s="169"/>
      <c r="D30" s="16" t="s">
        <v>29</v>
      </c>
      <c r="E30" s="17">
        <v>0.73491484589815104</v>
      </c>
      <c r="F30" s="17">
        <v>7.7271727376465413E-2</v>
      </c>
      <c r="G30" s="17">
        <v>2.7064427286185935E-2</v>
      </c>
      <c r="H30" s="17">
        <v>9.4607195787806825E-3</v>
      </c>
      <c r="I30" s="17">
        <v>2.2147182024951872E-2</v>
      </c>
      <c r="J30" s="18">
        <v>0.1291410978354651</v>
      </c>
    </row>
    <row r="31" spans="2:13" ht="13.5" customHeight="1" x14ac:dyDescent="0.35">
      <c r="B31" s="878"/>
      <c r="C31" s="169"/>
      <c r="D31" s="10" t="s">
        <v>9</v>
      </c>
      <c r="E31" s="5">
        <v>0.74235594330789456</v>
      </c>
      <c r="F31" s="5">
        <v>7.6547168375521848E-2</v>
      </c>
      <c r="G31" s="5">
        <v>1.2249447558562613E-2</v>
      </c>
      <c r="H31" s="5">
        <v>8.9179591166349392E-3</v>
      </c>
      <c r="I31" s="5">
        <v>1.2028834888660221E-4</v>
      </c>
      <c r="J31" s="6">
        <v>0.15980919329249957</v>
      </c>
    </row>
    <row r="32" spans="2:13" ht="13.5" customHeight="1" x14ac:dyDescent="0.35">
      <c r="B32" s="878"/>
      <c r="D32" s="11" t="s">
        <v>30</v>
      </c>
      <c r="E32" s="2">
        <v>0.62322332011559944</v>
      </c>
      <c r="F32" s="2">
        <v>0.11992558406961584</v>
      </c>
      <c r="G32" s="2">
        <v>6.990838558601728E-2</v>
      </c>
      <c r="H32" s="2">
        <v>1.831961158507997E-2</v>
      </c>
      <c r="I32" s="2">
        <v>7.2904301691985446E-2</v>
      </c>
      <c r="J32" s="3">
        <v>9.5718796951701962E-2</v>
      </c>
    </row>
    <row r="33" spans="2:10" ht="13.5" customHeight="1" x14ac:dyDescent="0.35">
      <c r="B33" s="878"/>
      <c r="D33" s="10" t="s">
        <v>31</v>
      </c>
      <c r="E33" s="5">
        <v>0.68017113842288734</v>
      </c>
      <c r="F33" s="5">
        <v>0.11953605202259115</v>
      </c>
      <c r="G33" s="5">
        <v>5.4191804277734464E-2</v>
      </c>
      <c r="H33" s="5">
        <v>1.7942048046843392E-2</v>
      </c>
      <c r="I33" s="5">
        <v>5.3387688863193929E-2</v>
      </c>
      <c r="J33" s="6">
        <v>7.4771268366749813E-2</v>
      </c>
    </row>
    <row r="34" spans="2:10" ht="13.5" customHeight="1" x14ac:dyDescent="0.4">
      <c r="B34" s="878"/>
      <c r="D34" s="1" t="s">
        <v>32</v>
      </c>
      <c r="E34" s="2">
        <v>0.69134953792902365</v>
      </c>
      <c r="F34" s="2">
        <v>7.3622373067444111E-2</v>
      </c>
      <c r="G34" s="2">
        <v>5.4646542877220809E-2</v>
      </c>
      <c r="H34" s="2">
        <v>8.1704851745368885E-4</v>
      </c>
      <c r="I34" s="2">
        <v>0.13239468337066315</v>
      </c>
      <c r="J34" s="3">
        <v>4.7169814238194531E-2</v>
      </c>
    </row>
    <row r="35" spans="2:10" ht="13.5" customHeight="1" x14ac:dyDescent="0.35">
      <c r="B35" s="878"/>
      <c r="D35" s="10" t="s">
        <v>33</v>
      </c>
      <c r="E35" s="5">
        <v>0.64999207306149021</v>
      </c>
      <c r="F35" s="5">
        <v>4.1014855667314262E-2</v>
      </c>
      <c r="G35" s="5">
        <v>5.0368451869909188E-2</v>
      </c>
      <c r="H35" s="5">
        <v>0</v>
      </c>
      <c r="I35" s="5">
        <v>0.24250687774075638</v>
      </c>
      <c r="J35" s="6">
        <v>1.6117741660529997E-2</v>
      </c>
    </row>
    <row r="36" spans="2:10" ht="13.5" customHeight="1" x14ac:dyDescent="0.35">
      <c r="B36" s="878"/>
      <c r="D36" s="98" t="s">
        <v>11</v>
      </c>
      <c r="E36" s="2">
        <v>0.84696883812001489</v>
      </c>
      <c r="F36" s="2">
        <v>4.8435753280489276E-2</v>
      </c>
      <c r="G36" s="2">
        <v>0.10037263807000979</v>
      </c>
      <c r="H36" s="2">
        <v>0</v>
      </c>
      <c r="I36" s="2">
        <v>2.1574022739933931E-4</v>
      </c>
      <c r="J36" s="3">
        <v>4.0070303020864765E-3</v>
      </c>
    </row>
    <row r="37" spans="2:10" ht="13.5" customHeight="1" x14ac:dyDescent="0.35">
      <c r="B37" s="878"/>
      <c r="D37" s="10" t="s">
        <v>34</v>
      </c>
      <c r="E37" s="5">
        <v>0.84533711350021645</v>
      </c>
      <c r="F37" s="5">
        <v>3.9267114902226931E-2</v>
      </c>
      <c r="G37" s="5">
        <v>2.2565691112535063E-2</v>
      </c>
      <c r="H37" s="5">
        <v>0</v>
      </c>
      <c r="I37" s="5">
        <v>4.988199082184179E-2</v>
      </c>
      <c r="J37" s="6">
        <v>4.2948089663179957E-2</v>
      </c>
    </row>
    <row r="38" spans="2:10" ht="13.5" customHeight="1" x14ac:dyDescent="0.4">
      <c r="B38" s="878"/>
      <c r="C38" s="169"/>
      <c r="D38" s="1" t="s">
        <v>35</v>
      </c>
      <c r="E38" s="2"/>
      <c r="F38" s="2"/>
      <c r="G38" s="2"/>
      <c r="H38" s="2"/>
      <c r="I38" s="2"/>
      <c r="J38" s="3"/>
    </row>
    <row r="39" spans="2:10" ht="13.5" customHeight="1" x14ac:dyDescent="0.35">
      <c r="B39" s="878"/>
      <c r="D39" s="10" t="s">
        <v>10</v>
      </c>
      <c r="E39" s="5">
        <v>0.61749499132273977</v>
      </c>
      <c r="F39" s="5">
        <v>6.4475018673346304E-2</v>
      </c>
      <c r="G39" s="5">
        <v>2.1432643575728307E-2</v>
      </c>
      <c r="H39" s="5">
        <v>0</v>
      </c>
      <c r="I39" s="5">
        <v>0.28401310881303077</v>
      </c>
      <c r="J39" s="6">
        <v>1.2584237615154941E-2</v>
      </c>
    </row>
    <row r="40" spans="2:10" ht="13.5" customHeight="1" x14ac:dyDescent="0.35">
      <c r="B40" s="878"/>
      <c r="D40" s="11" t="s">
        <v>36</v>
      </c>
      <c r="E40" s="2">
        <v>0.70566265806785722</v>
      </c>
      <c r="F40" s="2">
        <v>9.4920301941815013E-2</v>
      </c>
      <c r="G40" s="2">
        <v>8.3298492921242598E-2</v>
      </c>
      <c r="H40" s="2">
        <v>2.3444379986249574E-6</v>
      </c>
      <c r="I40" s="2">
        <v>3.1056557069992694E-2</v>
      </c>
      <c r="J40" s="3">
        <v>8.5059645561093938E-2</v>
      </c>
    </row>
    <row r="41" spans="2:10" ht="13.5" customHeight="1" x14ac:dyDescent="0.35">
      <c r="B41" s="878"/>
      <c r="D41" s="99" t="s">
        <v>37</v>
      </c>
      <c r="E41" s="5">
        <v>0.6518219355307836</v>
      </c>
      <c r="F41" s="5">
        <v>0.19185811965160096</v>
      </c>
      <c r="G41" s="5">
        <v>0.12744337145593945</v>
      </c>
      <c r="H41" s="5">
        <v>0</v>
      </c>
      <c r="I41" s="5">
        <v>1.2951803572245993E-2</v>
      </c>
      <c r="J41" s="6">
        <v>1.5924769789429929E-2</v>
      </c>
    </row>
    <row r="42" spans="2:10" ht="13.5" customHeight="1" x14ac:dyDescent="0.35">
      <c r="B42" s="878"/>
      <c r="D42" s="11" t="s">
        <v>38</v>
      </c>
      <c r="E42" s="2">
        <v>0.67179097266812426</v>
      </c>
      <c r="F42" s="2">
        <v>7.8697531736869511E-2</v>
      </c>
      <c r="G42" s="2">
        <v>4.6685840848078704E-2</v>
      </c>
      <c r="H42" s="2">
        <v>0</v>
      </c>
      <c r="I42" s="2">
        <v>0.17041520416674777</v>
      </c>
      <c r="J42" s="3">
        <v>3.2410450580179946E-2</v>
      </c>
    </row>
    <row r="43" spans="2:10" ht="13.5" customHeight="1" thickBot="1" x14ac:dyDescent="0.4">
      <c r="B43" s="879"/>
      <c r="D43" s="12" t="s">
        <v>39</v>
      </c>
      <c r="E43" s="13">
        <v>0.73373173586322415</v>
      </c>
      <c r="F43" s="13">
        <v>7.9590369733830019E-2</v>
      </c>
      <c r="G43" s="13">
        <v>2.6276736882965872E-2</v>
      </c>
      <c r="H43" s="13">
        <v>9.3745519384812979E-3</v>
      </c>
      <c r="I43" s="13">
        <v>2.0961079531713313E-2</v>
      </c>
      <c r="J43" s="14">
        <v>0.1300655260497855</v>
      </c>
    </row>
    <row r="44" spans="2:10" ht="9" customHeight="1" thickBot="1" x14ac:dyDescent="0.4">
      <c r="E44" s="186"/>
      <c r="F44" s="186"/>
      <c r="G44" s="186"/>
      <c r="H44" s="186"/>
      <c r="I44" s="186"/>
      <c r="J44" s="186"/>
    </row>
    <row r="45" spans="2:10" ht="13.5" customHeight="1" x14ac:dyDescent="0.35">
      <c r="B45" s="875" t="s">
        <v>1962</v>
      </c>
      <c r="D45" s="116" t="s">
        <v>1471</v>
      </c>
      <c r="E45" s="17">
        <v>0.85170357927213902</v>
      </c>
      <c r="F45" s="17">
        <v>3.0976034038368613E-2</v>
      </c>
      <c r="G45" s="17">
        <v>5.6486236597610158E-2</v>
      </c>
      <c r="H45" s="17">
        <v>0</v>
      </c>
      <c r="I45" s="17">
        <v>0</v>
      </c>
      <c r="J45" s="18">
        <v>6.0834150091882186E-2</v>
      </c>
    </row>
    <row r="46" spans="2:10" ht="13.5" customHeight="1" x14ac:dyDescent="0.35">
      <c r="B46" s="876"/>
      <c r="D46" s="117" t="s">
        <v>1470</v>
      </c>
      <c r="E46" s="5">
        <v>0.59537198373104938</v>
      </c>
      <c r="F46" s="5">
        <v>3.0452725741524203E-2</v>
      </c>
      <c r="G46" s="5">
        <v>4.6476286604497215E-2</v>
      </c>
      <c r="H46" s="5">
        <v>0</v>
      </c>
      <c r="I46" s="5">
        <v>0.30716666931382247</v>
      </c>
      <c r="J46" s="6">
        <v>2.0532334609106806E-2</v>
      </c>
    </row>
    <row r="47" spans="2:10" ht="13.5" customHeight="1" x14ac:dyDescent="0.35">
      <c r="B47" s="876"/>
      <c r="D47" s="118" t="s">
        <v>1472</v>
      </c>
      <c r="E47" s="2">
        <v>0.71806647388614853</v>
      </c>
      <c r="F47" s="2">
        <v>0.12127819021424974</v>
      </c>
      <c r="G47" s="2">
        <v>7.2617036559507353E-2</v>
      </c>
      <c r="H47" s="2">
        <v>7.5802074648095115E-4</v>
      </c>
      <c r="I47" s="2">
        <v>2.6491513356222202E-2</v>
      </c>
      <c r="J47" s="3">
        <v>6.0788765237391247E-2</v>
      </c>
    </row>
    <row r="48" spans="2:10" ht="13.5" customHeight="1" x14ac:dyDescent="0.35">
      <c r="B48" s="876"/>
      <c r="D48" s="117" t="s">
        <v>1473</v>
      </c>
      <c r="E48" s="5">
        <v>0.73112637543583503</v>
      </c>
      <c r="F48" s="5">
        <v>7.3985147864044531E-2</v>
      </c>
      <c r="G48" s="5">
        <v>2.764609898689166E-2</v>
      </c>
      <c r="H48" s="5">
        <v>8.4416560215423205E-3</v>
      </c>
      <c r="I48" s="5">
        <v>2.3330074535086856E-2</v>
      </c>
      <c r="J48" s="6">
        <v>0.13547064715659965</v>
      </c>
    </row>
    <row r="49" spans="2:10" ht="13.5" customHeight="1" thickBot="1" x14ac:dyDescent="0.4">
      <c r="B49" s="877"/>
      <c r="D49" s="119" t="s">
        <v>1474</v>
      </c>
      <c r="E49" s="8">
        <v>0.83919509693571781</v>
      </c>
      <c r="F49" s="8">
        <v>9.4509070611311474E-2</v>
      </c>
      <c r="G49" s="8">
        <v>2.0413476610748129E-2</v>
      </c>
      <c r="H49" s="8">
        <v>0</v>
      </c>
      <c r="I49" s="8">
        <v>1.585158174601001E-4</v>
      </c>
      <c r="J49" s="9">
        <v>4.5723840024762416E-2</v>
      </c>
    </row>
    <row r="50" spans="2:10" x14ac:dyDescent="0.35">
      <c r="E50" s="110"/>
      <c r="F50" s="110"/>
      <c r="G50" s="110"/>
      <c r="H50" s="110"/>
      <c r="I50" s="110"/>
      <c r="J50" s="110"/>
    </row>
  </sheetData>
  <mergeCells count="6">
    <mergeCell ref="B45:B49"/>
    <mergeCell ref="B5:B11"/>
    <mergeCell ref="B13:B18"/>
    <mergeCell ref="B20:B22"/>
    <mergeCell ref="B30:B43"/>
    <mergeCell ref="B24:B28"/>
  </mergeCells>
  <hyperlinks>
    <hyperlink ref="B1" location="CONTENTS!A1" display="↖ Back" xr:uid="{00000000-0004-0000-23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tabColor rgb="FF7030A0"/>
  </sheetPr>
  <dimension ref="B1:I53"/>
  <sheetViews>
    <sheetView workbookViewId="0">
      <selection activeCell="D4" sqref="D4"/>
    </sheetView>
  </sheetViews>
  <sheetFormatPr defaultColWidth="9.1328125" defaultRowHeight="13.5" x14ac:dyDescent="0.35"/>
  <cols>
    <col min="1" max="1" width="1.6640625" style="110" customWidth="1"/>
    <col min="2" max="2" width="9.1328125" style="93"/>
    <col min="3" max="3" width="1.1328125" style="110" customWidth="1"/>
    <col min="4" max="4" width="56.46484375" style="110" customWidth="1"/>
    <col min="5" max="5" width="19.46484375" style="188" customWidth="1"/>
    <col min="6" max="6" width="13.33203125" style="188" customWidth="1"/>
    <col min="7" max="7" width="15.1328125" style="188" customWidth="1"/>
    <col min="8" max="8" width="14" style="188" customWidth="1"/>
    <col min="9" max="16384" width="9.1328125" style="110"/>
  </cols>
  <sheetData>
    <row r="1" spans="2:9" s="159" customFormat="1" ht="15.4" x14ac:dyDescent="0.45">
      <c r="B1" s="418" t="s">
        <v>1969</v>
      </c>
      <c r="D1" s="181" t="s">
        <v>2281</v>
      </c>
      <c r="E1" s="245"/>
      <c r="F1" s="245"/>
      <c r="G1" s="245"/>
      <c r="H1" s="245"/>
    </row>
    <row r="2" spans="2:9" ht="13.9" thickBot="1" x14ac:dyDescent="0.4"/>
    <row r="3" spans="2:9" s="179" customFormat="1" ht="61.5" customHeight="1" thickBot="1" x14ac:dyDescent="0.5">
      <c r="C3" s="180"/>
      <c r="D3" s="166"/>
      <c r="E3" s="228" t="s">
        <v>1611</v>
      </c>
      <c r="F3" s="228" t="s">
        <v>41</v>
      </c>
      <c r="G3" s="228" t="s">
        <v>119</v>
      </c>
      <c r="H3" s="229" t="s">
        <v>1332</v>
      </c>
    </row>
    <row r="4" spans="2:9" s="167" customFormat="1" ht="9" customHeight="1" thickBot="1" x14ac:dyDescent="0.45">
      <c r="B4" s="217"/>
      <c r="C4" s="168"/>
      <c r="D4" s="121"/>
      <c r="E4" s="120"/>
      <c r="F4" s="120"/>
    </row>
    <row r="5" spans="2:9" ht="13.5" customHeight="1" x14ac:dyDescent="0.4">
      <c r="B5" s="875" t="s">
        <v>160</v>
      </c>
      <c r="C5" s="169"/>
      <c r="D5" s="16" t="s">
        <v>3</v>
      </c>
      <c r="E5" s="17">
        <v>0.99552926162317157</v>
      </c>
      <c r="F5" s="17">
        <v>3.910128812430109E-3</v>
      </c>
      <c r="G5" s="17">
        <v>0</v>
      </c>
      <c r="H5" s="18">
        <v>5.6060956439830522E-4</v>
      </c>
    </row>
    <row r="6" spans="2:9" ht="13.5" customHeight="1" x14ac:dyDescent="0.4">
      <c r="B6" s="878"/>
      <c r="C6" s="169"/>
      <c r="D6" s="4" t="s">
        <v>4</v>
      </c>
      <c r="E6" s="5">
        <v>0.83263133897527153</v>
      </c>
      <c r="F6" s="5">
        <v>0.10297385724010361</v>
      </c>
      <c r="G6" s="5">
        <v>4.3351365524036218E-3</v>
      </c>
      <c r="H6" s="6">
        <v>6.005966723222117E-2</v>
      </c>
      <c r="I6" s="186"/>
    </row>
    <row r="7" spans="2:9" ht="13.5" customHeight="1" x14ac:dyDescent="0.4">
      <c r="B7" s="878"/>
      <c r="C7" s="169"/>
      <c r="D7" s="1" t="s">
        <v>5</v>
      </c>
      <c r="E7" s="2">
        <v>0.70760610670220148</v>
      </c>
      <c r="F7" s="2">
        <v>0.25470439723884764</v>
      </c>
      <c r="G7" s="2">
        <v>8.6599279632657133E-3</v>
      </c>
      <c r="H7" s="3">
        <v>2.9029568095685181E-2</v>
      </c>
      <c r="I7" s="186"/>
    </row>
    <row r="8" spans="2:9" ht="13.5" customHeight="1" x14ac:dyDescent="0.4">
      <c r="B8" s="878"/>
      <c r="C8" s="169"/>
      <c r="D8" s="4" t="s">
        <v>6</v>
      </c>
      <c r="E8" s="5">
        <v>0.96781858199631954</v>
      </c>
      <c r="F8" s="5">
        <v>2.4795996362069288E-2</v>
      </c>
      <c r="G8" s="5">
        <v>5.150700780007786E-3</v>
      </c>
      <c r="H8" s="6">
        <v>2.2347208616032691E-3</v>
      </c>
      <c r="I8" s="186"/>
    </row>
    <row r="9" spans="2:9" ht="13.5" customHeight="1" x14ac:dyDescent="0.4">
      <c r="B9" s="878"/>
      <c r="C9" s="169"/>
      <c r="D9" s="1" t="s">
        <v>7</v>
      </c>
      <c r="E9" s="2">
        <v>0.98698330890065755</v>
      </c>
      <c r="F9" s="2">
        <v>7.611611905993387E-3</v>
      </c>
      <c r="G9" s="2">
        <v>1.8877754377605461E-3</v>
      </c>
      <c r="H9" s="3">
        <v>3.5173037555886041E-3</v>
      </c>
      <c r="I9" s="186"/>
    </row>
    <row r="10" spans="2:9" ht="13.5" customHeight="1" x14ac:dyDescent="0.4">
      <c r="B10" s="878"/>
      <c r="C10" s="169"/>
      <c r="D10" s="4" t="s">
        <v>8</v>
      </c>
      <c r="E10" s="5">
        <v>0.86259744585964182</v>
      </c>
      <c r="F10" s="5">
        <v>0.10486545080494344</v>
      </c>
      <c r="G10" s="5">
        <v>0</v>
      </c>
      <c r="H10" s="6">
        <v>3.2537103335414611E-2</v>
      </c>
      <c r="I10" s="186"/>
    </row>
    <row r="11" spans="2:9" ht="13.5" customHeight="1" thickBot="1" x14ac:dyDescent="0.45">
      <c r="B11" s="879"/>
      <c r="C11" s="169"/>
      <c r="D11" s="7" t="s">
        <v>1966</v>
      </c>
      <c r="E11" s="8">
        <v>0.82198417268355739</v>
      </c>
      <c r="F11" s="8">
        <v>0.14374575951988885</v>
      </c>
      <c r="G11" s="8">
        <v>5.1796158438579404E-3</v>
      </c>
      <c r="H11" s="9">
        <v>2.9090451952695783E-2</v>
      </c>
      <c r="I11" s="186"/>
    </row>
    <row r="12" spans="2:9" s="174" customFormat="1" ht="9" customHeight="1" thickBot="1" x14ac:dyDescent="0.45">
      <c r="B12" s="218"/>
      <c r="C12" s="175"/>
      <c r="D12" s="121"/>
      <c r="E12" s="125"/>
      <c r="F12" s="125"/>
      <c r="G12" s="125"/>
      <c r="H12" s="125"/>
      <c r="I12" s="186"/>
    </row>
    <row r="13" spans="2:9" ht="13.5" customHeight="1" x14ac:dyDescent="0.4">
      <c r="B13" s="875" t="s">
        <v>161</v>
      </c>
      <c r="C13" s="169"/>
      <c r="D13" s="16" t="s">
        <v>1</v>
      </c>
      <c r="E13" s="17">
        <v>0.87562754716031543</v>
      </c>
      <c r="F13" s="17">
        <v>0.10081953280531555</v>
      </c>
      <c r="G13" s="17">
        <v>6.8367889464624991E-5</v>
      </c>
      <c r="H13" s="18">
        <v>2.3484552144904365E-2</v>
      </c>
      <c r="I13" s="186"/>
    </row>
    <row r="14" spans="2:9" ht="13.5" customHeight="1" x14ac:dyDescent="0.4">
      <c r="B14" s="876"/>
      <c r="C14" s="169"/>
      <c r="D14" s="4" t="s">
        <v>1475</v>
      </c>
      <c r="E14" s="5">
        <v>0.8551232247570113</v>
      </c>
      <c r="F14" s="5">
        <v>0.11569064963992803</v>
      </c>
      <c r="G14" s="5">
        <v>7.8131481549997524E-4</v>
      </c>
      <c r="H14" s="6">
        <v>2.8404810787560526E-2</v>
      </c>
      <c r="I14" s="186"/>
    </row>
    <row r="15" spans="2:9" ht="13.5" customHeight="1" x14ac:dyDescent="0.4">
      <c r="B15" s="876"/>
      <c r="C15" s="169"/>
      <c r="D15" s="1" t="s">
        <v>1476</v>
      </c>
      <c r="E15" s="2">
        <v>0.8419602515026976</v>
      </c>
      <c r="F15" s="2">
        <v>0.12623973016048737</v>
      </c>
      <c r="G15" s="2">
        <v>4.8727328050097614E-3</v>
      </c>
      <c r="H15" s="3">
        <v>2.6927285531805206E-2</v>
      </c>
      <c r="I15" s="186"/>
    </row>
    <row r="16" spans="2:9" ht="13.5" customHeight="1" x14ac:dyDescent="0.4">
      <c r="B16" s="876"/>
      <c r="C16" s="169"/>
      <c r="D16" s="4" t="s">
        <v>1477</v>
      </c>
      <c r="E16" s="5">
        <v>0.87101159110838733</v>
      </c>
      <c r="F16" s="5">
        <v>6.1132305647691502E-2</v>
      </c>
      <c r="G16" s="5">
        <v>7.1533700337314248E-3</v>
      </c>
      <c r="H16" s="6">
        <v>6.0702733210189645E-2</v>
      </c>
      <c r="I16" s="186"/>
    </row>
    <row r="17" spans="2:9" ht="13.5" customHeight="1" x14ac:dyDescent="0.4">
      <c r="B17" s="876"/>
      <c r="C17" s="169"/>
      <c r="D17" s="1" t="s">
        <v>1478</v>
      </c>
      <c r="E17" s="2">
        <v>0.80666858451250167</v>
      </c>
      <c r="F17" s="2">
        <v>0.1790662165382623</v>
      </c>
      <c r="G17" s="2">
        <v>7.1221314053867826E-3</v>
      </c>
      <c r="H17" s="3">
        <v>7.1430675438493643E-3</v>
      </c>
      <c r="I17" s="186"/>
    </row>
    <row r="18" spans="2:9" ht="13.5" customHeight="1" thickBot="1" x14ac:dyDescent="0.45">
      <c r="B18" s="877"/>
      <c r="C18" s="169"/>
      <c r="D18" s="122" t="s">
        <v>2</v>
      </c>
      <c r="E18" s="13">
        <v>0.89199208974260358</v>
      </c>
      <c r="F18" s="13">
        <v>9.3230824771394286E-2</v>
      </c>
      <c r="G18" s="13">
        <v>8.4293657547390034E-3</v>
      </c>
      <c r="H18" s="14">
        <v>6.3477197312632756E-3</v>
      </c>
      <c r="I18" s="186"/>
    </row>
    <row r="19" spans="2:9" s="174" customFormat="1" ht="9" customHeight="1" thickBot="1" x14ac:dyDescent="0.45">
      <c r="B19" s="219"/>
      <c r="C19" s="175"/>
      <c r="D19" s="121"/>
      <c r="E19" s="125"/>
      <c r="F19" s="125"/>
      <c r="G19" s="125"/>
      <c r="H19" s="125"/>
      <c r="I19" s="186"/>
    </row>
    <row r="20" spans="2:9" ht="13.5" customHeight="1" x14ac:dyDescent="0.4">
      <c r="B20" s="875" t="s">
        <v>162</v>
      </c>
      <c r="C20" s="169"/>
      <c r="D20" s="16" t="s">
        <v>24</v>
      </c>
      <c r="E20" s="17">
        <v>0.89569442415602341</v>
      </c>
      <c r="F20" s="17">
        <v>9.129285549231772E-2</v>
      </c>
      <c r="G20" s="17">
        <v>1.5850716248531043E-3</v>
      </c>
      <c r="H20" s="18">
        <v>1.1427648726805821E-2</v>
      </c>
      <c r="I20" s="186"/>
    </row>
    <row r="21" spans="2:9" ht="13.5" customHeight="1" x14ac:dyDescent="0.4">
      <c r="B21" s="878"/>
      <c r="C21" s="169"/>
      <c r="D21" s="4" t="s">
        <v>25</v>
      </c>
      <c r="E21" s="5">
        <v>0.75092502026865826</v>
      </c>
      <c r="F21" s="5">
        <v>0.19993776708376707</v>
      </c>
      <c r="G21" s="5">
        <v>1.5012499279040328E-2</v>
      </c>
      <c r="H21" s="6">
        <v>3.4124713368534482E-2</v>
      </c>
      <c r="I21" s="186"/>
    </row>
    <row r="22" spans="2:9" ht="13.5" customHeight="1" thickBot="1" x14ac:dyDescent="0.45">
      <c r="B22" s="879"/>
      <c r="C22" s="169"/>
      <c r="D22" s="7" t="s">
        <v>26</v>
      </c>
      <c r="E22" s="8">
        <v>0.77782146600738944</v>
      </c>
      <c r="F22" s="8">
        <v>0.18501085708629053</v>
      </c>
      <c r="G22" s="8">
        <v>1.7747765656148562E-3</v>
      </c>
      <c r="H22" s="9">
        <v>3.5392900340705254E-2</v>
      </c>
      <c r="I22" s="186"/>
    </row>
    <row r="23" spans="2:9" s="174" customFormat="1" ht="9" customHeight="1" thickBot="1" x14ac:dyDescent="0.45">
      <c r="B23" s="218"/>
      <c r="C23" s="175"/>
      <c r="D23" s="121"/>
      <c r="E23" s="125"/>
      <c r="F23" s="125"/>
      <c r="G23" s="125"/>
      <c r="H23" s="125"/>
      <c r="I23" s="186"/>
    </row>
    <row r="24" spans="2:9" ht="13.5" customHeight="1" x14ac:dyDescent="0.4">
      <c r="B24" s="875" t="s">
        <v>163</v>
      </c>
      <c r="D24" s="16" t="s">
        <v>1956</v>
      </c>
      <c r="E24" s="17">
        <v>0.88244102362059662</v>
      </c>
      <c r="F24" s="17">
        <v>7.6182715234673556E-2</v>
      </c>
      <c r="G24" s="17">
        <v>6.1839233716405725E-3</v>
      </c>
      <c r="H24" s="18">
        <v>3.519233777308918E-2</v>
      </c>
    </row>
    <row r="25" spans="2:9" ht="13.5" customHeight="1" x14ac:dyDescent="0.4">
      <c r="B25" s="878"/>
      <c r="D25" s="4" t="s">
        <v>1957</v>
      </c>
      <c r="E25" s="5">
        <v>0.81593784496445831</v>
      </c>
      <c r="F25" s="5">
        <v>0.1442602970880266</v>
      </c>
      <c r="G25" s="5">
        <v>1.0840549432847409E-2</v>
      </c>
      <c r="H25" s="6">
        <v>2.8961308514667723E-2</v>
      </c>
    </row>
    <row r="26" spans="2:9" ht="13.5" customHeight="1" x14ac:dyDescent="0.4">
      <c r="B26" s="878"/>
      <c r="D26" s="1" t="s">
        <v>1958</v>
      </c>
      <c r="E26" s="2">
        <v>0.71867396359223867</v>
      </c>
      <c r="F26" s="2">
        <v>0.24767841897501272</v>
      </c>
      <c r="G26" s="2">
        <v>9.2011573023132755E-4</v>
      </c>
      <c r="H26" s="3">
        <v>3.2727501702517293E-2</v>
      </c>
    </row>
    <row r="27" spans="2:9" ht="13.5" customHeight="1" x14ac:dyDescent="0.4">
      <c r="B27" s="878"/>
      <c r="D27" s="4" t="s">
        <v>1959</v>
      </c>
      <c r="E27" s="5">
        <v>0.83466844607828428</v>
      </c>
      <c r="F27" s="5">
        <v>0.15306126340841184</v>
      </c>
      <c r="G27" s="5">
        <v>7.5496315166279383E-5</v>
      </c>
      <c r="H27" s="6">
        <v>1.2194794198137604E-2</v>
      </c>
    </row>
    <row r="28" spans="2:9" ht="13.5" customHeight="1" thickBot="1" x14ac:dyDescent="0.45">
      <c r="B28" s="879"/>
      <c r="D28" s="7" t="s">
        <v>1960</v>
      </c>
      <c r="E28" s="8">
        <v>1</v>
      </c>
      <c r="F28" s="8">
        <v>0</v>
      </c>
      <c r="G28" s="8">
        <v>0</v>
      </c>
      <c r="H28" s="9">
        <v>0</v>
      </c>
    </row>
    <row r="29" spans="2:9" ht="9" customHeight="1" thickBot="1" x14ac:dyDescent="0.45">
      <c r="D29" s="15"/>
      <c r="E29" s="2"/>
      <c r="F29" s="2"/>
      <c r="G29" s="2"/>
      <c r="H29" s="2"/>
      <c r="I29" s="186"/>
    </row>
    <row r="30" spans="2:9" ht="13.5" customHeight="1" x14ac:dyDescent="0.4">
      <c r="B30" s="875" t="s">
        <v>164</v>
      </c>
      <c r="C30" s="169"/>
      <c r="D30" s="16" t="s">
        <v>29</v>
      </c>
      <c r="E30" s="17">
        <v>0.76357369327856606</v>
      </c>
      <c r="F30" s="17">
        <v>0.20528438751938763</v>
      </c>
      <c r="G30" s="17">
        <v>5.0405141331530305E-3</v>
      </c>
      <c r="H30" s="18">
        <v>2.6101405068893288E-2</v>
      </c>
      <c r="I30" s="186"/>
    </row>
    <row r="31" spans="2:9" ht="13.5" customHeight="1" x14ac:dyDescent="0.35">
      <c r="B31" s="878"/>
      <c r="C31" s="169"/>
      <c r="D31" s="10" t="s">
        <v>9</v>
      </c>
      <c r="E31" s="5">
        <v>0.80119536045284145</v>
      </c>
      <c r="F31" s="5">
        <v>0.17593978762561738</v>
      </c>
      <c r="G31" s="5">
        <v>9.4502340448502178E-4</v>
      </c>
      <c r="H31" s="6">
        <v>2.191982851705607E-2</v>
      </c>
    </row>
    <row r="32" spans="2:9" ht="13.5" customHeight="1" x14ac:dyDescent="0.35">
      <c r="B32" s="878"/>
      <c r="D32" s="11" t="s">
        <v>30</v>
      </c>
      <c r="E32" s="2">
        <v>0.67512551807251675</v>
      </c>
      <c r="F32" s="2">
        <v>0.27950827030406278</v>
      </c>
      <c r="G32" s="2">
        <v>6.4538912531660894E-3</v>
      </c>
      <c r="H32" s="3">
        <v>3.8912320370254223E-2</v>
      </c>
    </row>
    <row r="33" spans="2:8" ht="13.5" customHeight="1" x14ac:dyDescent="0.35">
      <c r="B33" s="878"/>
      <c r="D33" s="10" t="s">
        <v>31</v>
      </c>
      <c r="E33" s="5">
        <v>0.70955502125277925</v>
      </c>
      <c r="F33" s="5">
        <v>0.25487981954817807</v>
      </c>
      <c r="G33" s="5">
        <v>5.9025361309036749E-3</v>
      </c>
      <c r="H33" s="6">
        <v>2.9662623068139E-2</v>
      </c>
    </row>
    <row r="34" spans="2:8" ht="13.5" customHeight="1" x14ac:dyDescent="0.4">
      <c r="B34" s="878"/>
      <c r="D34" s="1" t="s">
        <v>32</v>
      </c>
      <c r="E34" s="2">
        <v>0.91381939578027027</v>
      </c>
      <c r="F34" s="2">
        <v>4.6550592790421064E-2</v>
      </c>
      <c r="G34" s="2">
        <v>5.3637274408756801E-3</v>
      </c>
      <c r="H34" s="3">
        <v>3.4266283988432976E-2</v>
      </c>
    </row>
    <row r="35" spans="2:8" ht="13.5" customHeight="1" x14ac:dyDescent="0.35">
      <c r="B35" s="878"/>
      <c r="D35" s="10" t="s">
        <v>33</v>
      </c>
      <c r="E35" s="5">
        <v>0.84454459143887517</v>
      </c>
      <c r="F35" s="5">
        <v>5.309103041725001E-2</v>
      </c>
      <c r="G35" s="5">
        <v>0</v>
      </c>
      <c r="H35" s="6">
        <v>0.10236437814387479</v>
      </c>
    </row>
    <row r="36" spans="2:8" ht="13.5" customHeight="1" x14ac:dyDescent="0.35">
      <c r="B36" s="878"/>
      <c r="D36" s="98" t="s">
        <v>11</v>
      </c>
      <c r="E36" s="2">
        <v>0.94011798854663553</v>
      </c>
      <c r="F36" s="2">
        <v>4.1299105876398477E-2</v>
      </c>
      <c r="G36" s="2">
        <v>0</v>
      </c>
      <c r="H36" s="3">
        <v>1.8582905576965975E-2</v>
      </c>
    </row>
    <row r="37" spans="2:8" ht="13.5" customHeight="1" x14ac:dyDescent="0.35">
      <c r="B37" s="878"/>
      <c r="D37" s="10" t="s">
        <v>34</v>
      </c>
      <c r="E37" s="5">
        <v>0.99451017038474265</v>
      </c>
      <c r="F37" s="5">
        <v>4.6457329731847408E-3</v>
      </c>
      <c r="G37" s="5">
        <v>0</v>
      </c>
      <c r="H37" s="6">
        <v>8.4409664207262826E-4</v>
      </c>
    </row>
    <row r="38" spans="2:8" ht="13.5" customHeight="1" x14ac:dyDescent="0.4">
      <c r="B38" s="878"/>
      <c r="C38" s="169"/>
      <c r="D38" s="1" t="s">
        <v>35</v>
      </c>
      <c r="E38" s="2"/>
      <c r="F38" s="2"/>
      <c r="G38" s="2"/>
      <c r="H38" s="3"/>
    </row>
    <row r="39" spans="2:8" ht="13.5" customHeight="1" x14ac:dyDescent="0.35">
      <c r="B39" s="878"/>
      <c r="D39" s="10" t="s">
        <v>10</v>
      </c>
      <c r="E39" s="5">
        <v>0.80905064944373273</v>
      </c>
      <c r="F39" s="5">
        <v>5.3266367069086849E-2</v>
      </c>
      <c r="G39" s="5">
        <v>7.033510122289411E-3</v>
      </c>
      <c r="H39" s="6">
        <v>0.13064947336489091</v>
      </c>
    </row>
    <row r="40" spans="2:8" ht="13.5" customHeight="1" x14ac:dyDescent="0.35">
      <c r="B40" s="878"/>
      <c r="D40" s="11" t="s">
        <v>36</v>
      </c>
      <c r="E40" s="2">
        <v>0.9605122868478202</v>
      </c>
      <c r="F40" s="2">
        <v>1.4538907633906447E-2</v>
      </c>
      <c r="G40" s="2">
        <v>1.6723077960418276E-2</v>
      </c>
      <c r="H40" s="3">
        <v>8.2257275578551999E-3</v>
      </c>
    </row>
    <row r="41" spans="2:8" ht="13.5" customHeight="1" x14ac:dyDescent="0.35">
      <c r="B41" s="878"/>
      <c r="D41" s="99" t="s">
        <v>37</v>
      </c>
      <c r="E41" s="5">
        <v>0.96222425883729579</v>
      </c>
      <c r="F41" s="5">
        <v>1.0036583344786021E-2</v>
      </c>
      <c r="G41" s="5">
        <v>1.5895738294986146E-2</v>
      </c>
      <c r="H41" s="6">
        <v>1.1843419522932015E-2</v>
      </c>
    </row>
    <row r="42" spans="2:8" ht="13.5" customHeight="1" x14ac:dyDescent="0.35">
      <c r="B42" s="878"/>
      <c r="D42" s="11" t="s">
        <v>38</v>
      </c>
      <c r="E42" s="2">
        <v>0.91880308702305169</v>
      </c>
      <c r="F42" s="2">
        <v>3.0739101836551E-2</v>
      </c>
      <c r="G42" s="2">
        <v>6.2867562523392703E-3</v>
      </c>
      <c r="H42" s="3">
        <v>4.417105488805808E-2</v>
      </c>
    </row>
    <row r="43" spans="2:8" ht="13.5" customHeight="1" thickBot="1" x14ac:dyDescent="0.4">
      <c r="B43" s="879"/>
      <c r="D43" s="12" t="s">
        <v>39</v>
      </c>
      <c r="E43" s="13">
        <v>0.79451444366457236</v>
      </c>
      <c r="F43" s="13">
        <v>0.18432190173112528</v>
      </c>
      <c r="G43" s="13">
        <v>3.5579349204358369E-3</v>
      </c>
      <c r="H43" s="14">
        <v>1.7605719683866383E-2</v>
      </c>
    </row>
    <row r="44" spans="2:8" ht="9" customHeight="1" thickBot="1" x14ac:dyDescent="0.4">
      <c r="E44" s="186"/>
      <c r="F44" s="186"/>
      <c r="G44" s="186"/>
      <c r="H44" s="186"/>
    </row>
    <row r="45" spans="2:8" ht="13.5" customHeight="1" x14ac:dyDescent="0.35">
      <c r="B45" s="875" t="s">
        <v>1962</v>
      </c>
      <c r="D45" s="116" t="s">
        <v>1471</v>
      </c>
      <c r="E45" s="17">
        <v>0.92746986833478751</v>
      </c>
      <c r="F45" s="17">
        <v>7.2530131665212411E-2</v>
      </c>
      <c r="G45" s="17">
        <v>0</v>
      </c>
      <c r="H45" s="18">
        <v>0</v>
      </c>
    </row>
    <row r="46" spans="2:8" ht="13.5" customHeight="1" x14ac:dyDescent="0.35">
      <c r="B46" s="876"/>
      <c r="D46" s="117" t="s">
        <v>1470</v>
      </c>
      <c r="E46" s="5">
        <v>0.80953200674265435</v>
      </c>
      <c r="F46" s="5">
        <v>3.5630455013695349E-2</v>
      </c>
      <c r="G46" s="5">
        <v>7.5806355732738094E-6</v>
      </c>
      <c r="H46" s="6">
        <v>0.15482995760807697</v>
      </c>
    </row>
    <row r="47" spans="2:8" ht="13.5" customHeight="1" x14ac:dyDescent="0.35">
      <c r="B47" s="876"/>
      <c r="D47" s="118" t="s">
        <v>1472</v>
      </c>
      <c r="E47" s="2">
        <v>0.93300337824614366</v>
      </c>
      <c r="F47" s="2">
        <v>5.3004364203571804E-2</v>
      </c>
      <c r="G47" s="2">
        <v>1.0077295314158035E-2</v>
      </c>
      <c r="H47" s="3">
        <v>3.9149622361264198E-3</v>
      </c>
    </row>
    <row r="48" spans="2:8" ht="13.5" customHeight="1" x14ac:dyDescent="0.35">
      <c r="B48" s="876"/>
      <c r="D48" s="117" t="s">
        <v>1473</v>
      </c>
      <c r="E48" s="5">
        <v>0.77394691629137335</v>
      </c>
      <c r="F48" s="5">
        <v>0.19562457153271937</v>
      </c>
      <c r="G48" s="5">
        <v>5.089182875977258E-3</v>
      </c>
      <c r="H48" s="6">
        <v>2.5339329299929936E-2</v>
      </c>
    </row>
    <row r="49" spans="2:8" ht="13.5" customHeight="1" thickBot="1" x14ac:dyDescent="0.4">
      <c r="B49" s="877"/>
      <c r="D49" s="119" t="s">
        <v>1474</v>
      </c>
      <c r="E49" s="8">
        <v>0.86562964036119083</v>
      </c>
      <c r="F49" s="8">
        <v>0.12198525273494662</v>
      </c>
      <c r="G49" s="8">
        <v>8.366786992574693E-4</v>
      </c>
      <c r="H49" s="9">
        <v>1.1548428204605037E-2</v>
      </c>
    </row>
    <row r="50" spans="2:8" x14ac:dyDescent="0.35">
      <c r="E50" s="110"/>
      <c r="F50" s="110"/>
      <c r="G50" s="110"/>
      <c r="H50" s="110"/>
    </row>
    <row r="51" spans="2:8" x14ac:dyDescent="0.35">
      <c r="D51" s="93" t="s">
        <v>1612</v>
      </c>
      <c r="E51" s="110"/>
      <c r="F51" s="110"/>
      <c r="G51" s="110"/>
      <c r="H51" s="110"/>
    </row>
    <row r="52" spans="2:8" x14ac:dyDescent="0.35">
      <c r="D52" s="93" t="s">
        <v>1613</v>
      </c>
    </row>
    <row r="53" spans="2:8" x14ac:dyDescent="0.35">
      <c r="D53" s="93" t="s">
        <v>1614</v>
      </c>
    </row>
  </sheetData>
  <mergeCells count="6">
    <mergeCell ref="B45:B49"/>
    <mergeCell ref="B5:B11"/>
    <mergeCell ref="B13:B18"/>
    <mergeCell ref="B20:B22"/>
    <mergeCell ref="B30:B43"/>
    <mergeCell ref="B24:B28"/>
  </mergeCells>
  <hyperlinks>
    <hyperlink ref="B1" location="CONTENTS!A1" display="↖ Back" xr:uid="{00000000-0004-0000-24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tabColor rgb="FF7030A0"/>
  </sheetPr>
  <dimension ref="B1:P54"/>
  <sheetViews>
    <sheetView workbookViewId="0">
      <selection activeCell="D4" sqref="D4"/>
    </sheetView>
  </sheetViews>
  <sheetFormatPr defaultColWidth="9.1328125" defaultRowHeight="13.5" x14ac:dyDescent="0.35"/>
  <cols>
    <col min="1" max="1" width="1.6640625" style="110" customWidth="1"/>
    <col min="2" max="2" width="9.1328125" style="93"/>
    <col min="3" max="3" width="1.1328125" style="110" customWidth="1"/>
    <col min="4" max="4" width="55.53125" style="110" customWidth="1"/>
    <col min="5" max="7" width="13.46484375" style="110" customWidth="1"/>
    <col min="8" max="11" width="14.1328125" style="110" customWidth="1"/>
    <col min="12" max="12" width="14.33203125" style="110" customWidth="1"/>
    <col min="13" max="13" width="13.46484375" style="110" customWidth="1"/>
    <col min="14" max="14" width="14" style="110" customWidth="1"/>
    <col min="15" max="16384" width="9.1328125" style="110"/>
  </cols>
  <sheetData>
    <row r="1" spans="2:16" s="159" customFormat="1" ht="15.4" x14ac:dyDescent="0.45">
      <c r="B1" s="418" t="s">
        <v>1969</v>
      </c>
      <c r="D1" s="181" t="s">
        <v>2282</v>
      </c>
    </row>
    <row r="2" spans="2:16" ht="13.9" thickBot="1" x14ac:dyDescent="0.4"/>
    <row r="3" spans="2:16" s="179" customFormat="1" ht="61.5" customHeight="1" thickBot="1" x14ac:dyDescent="0.5">
      <c r="C3" s="180"/>
      <c r="D3" s="166"/>
      <c r="E3" s="176" t="s">
        <v>42</v>
      </c>
      <c r="F3" s="176" t="s">
        <v>43</v>
      </c>
      <c r="G3" s="176" t="s">
        <v>1676</v>
      </c>
      <c r="H3" s="176" t="s">
        <v>44</v>
      </c>
      <c r="I3" s="176" t="s">
        <v>12</v>
      </c>
      <c r="J3" s="176" t="s">
        <v>45</v>
      </c>
      <c r="K3" s="176" t="s">
        <v>46</v>
      </c>
      <c r="L3" s="176" t="s">
        <v>47</v>
      </c>
      <c r="M3" s="176" t="s">
        <v>97</v>
      </c>
      <c r="N3" s="177" t="s">
        <v>1679</v>
      </c>
    </row>
    <row r="4" spans="2:16" s="167" customFormat="1" ht="9" customHeight="1" thickBot="1" x14ac:dyDescent="0.45">
      <c r="B4" s="217"/>
      <c r="C4" s="168"/>
      <c r="D4" s="121"/>
      <c r="E4" s="120"/>
      <c r="F4" s="120"/>
    </row>
    <row r="5" spans="2:16" ht="13.5" customHeight="1" x14ac:dyDescent="0.4">
      <c r="B5" s="875" t="s">
        <v>160</v>
      </c>
      <c r="C5" s="169"/>
      <c r="D5" s="16" t="s">
        <v>3</v>
      </c>
      <c r="E5" s="17">
        <v>0.34555465685671016</v>
      </c>
      <c r="F5" s="17">
        <v>2.2217558322840735E-2</v>
      </c>
      <c r="G5" s="17">
        <v>0.10311070015376514</v>
      </c>
      <c r="H5" s="17">
        <v>4.049892237425208E-2</v>
      </c>
      <c r="I5" s="17">
        <v>1.8450436107963687E-2</v>
      </c>
      <c r="J5" s="17">
        <v>2.5021630521733666E-2</v>
      </c>
      <c r="K5" s="17">
        <v>6.6371791432732561E-3</v>
      </c>
      <c r="L5" s="17">
        <v>2.2517038629398696E-2</v>
      </c>
      <c r="M5" s="17">
        <v>0.14284782501467544</v>
      </c>
      <c r="N5" s="18">
        <v>0.27314405287538707</v>
      </c>
      <c r="P5" s="186"/>
    </row>
    <row r="6" spans="2:16" ht="13.5" customHeight="1" x14ac:dyDescent="0.4">
      <c r="B6" s="878"/>
      <c r="C6" s="169"/>
      <c r="D6" s="4" t="s">
        <v>4</v>
      </c>
      <c r="E6" s="5">
        <v>0.46683344065265575</v>
      </c>
      <c r="F6" s="5">
        <v>3.9501111629810737E-2</v>
      </c>
      <c r="G6" s="5">
        <v>7.2739410047270844E-2</v>
      </c>
      <c r="H6" s="5">
        <v>7.1524307514522377E-3</v>
      </c>
      <c r="I6" s="5">
        <v>4.4329710165789127E-2</v>
      </c>
      <c r="J6" s="5">
        <v>3.0560078687239273E-2</v>
      </c>
      <c r="K6" s="5">
        <v>8.110034818637717E-3</v>
      </c>
      <c r="L6" s="5">
        <v>3.2647495790740166E-2</v>
      </c>
      <c r="M6" s="5">
        <v>0.21901915120311788</v>
      </c>
      <c r="N6" s="6">
        <v>7.9107136253286414E-2</v>
      </c>
      <c r="P6" s="186"/>
    </row>
    <row r="7" spans="2:16" ht="13.5" customHeight="1" x14ac:dyDescent="0.4">
      <c r="B7" s="878"/>
      <c r="C7" s="169"/>
      <c r="D7" s="1" t="s">
        <v>5</v>
      </c>
      <c r="E7" s="2">
        <v>0.30938090065459367</v>
      </c>
      <c r="F7" s="2">
        <v>5.3853176243898584E-2</v>
      </c>
      <c r="G7" s="2">
        <v>0.16986200842532442</v>
      </c>
      <c r="H7" s="2">
        <v>2.1689115040173904E-2</v>
      </c>
      <c r="I7" s="2">
        <v>2.0102703655756823E-2</v>
      </c>
      <c r="J7" s="2">
        <v>2.3858735112794537E-2</v>
      </c>
      <c r="K7" s="2">
        <v>1.477493193934418E-2</v>
      </c>
      <c r="L7" s="2">
        <v>2.5686896936698823E-2</v>
      </c>
      <c r="M7" s="2">
        <v>0.15612154305049095</v>
      </c>
      <c r="N7" s="3">
        <v>0.20466998894092414</v>
      </c>
      <c r="P7" s="186"/>
    </row>
    <row r="8" spans="2:16" ht="13.5" customHeight="1" x14ac:dyDescent="0.4">
      <c r="B8" s="878"/>
      <c r="C8" s="169"/>
      <c r="D8" s="4" t="s">
        <v>6</v>
      </c>
      <c r="E8" s="5">
        <v>0.27092066036448298</v>
      </c>
      <c r="F8" s="5">
        <v>7.544210642736511E-2</v>
      </c>
      <c r="G8" s="5">
        <v>9.8595027390447829E-2</v>
      </c>
      <c r="H8" s="5">
        <v>4.3425931207651015E-2</v>
      </c>
      <c r="I8" s="5">
        <v>3.8722845706191139E-2</v>
      </c>
      <c r="J8" s="5">
        <v>4.5942126957319675E-2</v>
      </c>
      <c r="K8" s="5">
        <v>1.6510061860258184E-2</v>
      </c>
      <c r="L8" s="5">
        <v>9.4653811156625942E-3</v>
      </c>
      <c r="M8" s="5">
        <v>0.11055403361879459</v>
      </c>
      <c r="N8" s="6">
        <v>0.29042182535182681</v>
      </c>
      <c r="O8" s="186"/>
      <c r="P8" s="186"/>
    </row>
    <row r="9" spans="2:16" ht="13.5" customHeight="1" x14ac:dyDescent="0.4">
      <c r="B9" s="878"/>
      <c r="C9" s="169"/>
      <c r="D9" s="1" t="s">
        <v>7</v>
      </c>
      <c r="E9" s="2">
        <v>0.40765205190876741</v>
      </c>
      <c r="F9" s="2">
        <v>3.6265025819410796E-2</v>
      </c>
      <c r="G9" s="2">
        <v>7.3552078963351683E-2</v>
      </c>
      <c r="H9" s="2">
        <v>1.2683338857943011E-2</v>
      </c>
      <c r="I9" s="2">
        <v>7.3170066181281867E-3</v>
      </c>
      <c r="J9" s="2">
        <v>4.5696628139339467E-2</v>
      </c>
      <c r="K9" s="2">
        <v>1.3897504364912466E-2</v>
      </c>
      <c r="L9" s="2">
        <v>1.8852535789148424E-2</v>
      </c>
      <c r="M9" s="2">
        <v>0.26597822304517665</v>
      </c>
      <c r="N9" s="3">
        <v>0.11810560649382192</v>
      </c>
      <c r="P9" s="186"/>
    </row>
    <row r="10" spans="2:16" ht="13.5" customHeight="1" x14ac:dyDescent="0.4">
      <c r="B10" s="878"/>
      <c r="C10" s="169"/>
      <c r="D10" s="4" t="s">
        <v>8</v>
      </c>
      <c r="E10" s="5">
        <v>8.2565304513160839E-2</v>
      </c>
      <c r="F10" s="5">
        <v>7.8412771212057406E-2</v>
      </c>
      <c r="G10" s="5">
        <v>0.41107524319174671</v>
      </c>
      <c r="H10" s="5">
        <v>0.16813557102211368</v>
      </c>
      <c r="I10" s="5">
        <v>4.7255995512424437E-3</v>
      </c>
      <c r="J10" s="5">
        <v>2.8707745204455012E-2</v>
      </c>
      <c r="K10" s="5">
        <v>0</v>
      </c>
      <c r="L10" s="5">
        <v>0</v>
      </c>
      <c r="M10" s="5">
        <v>7.0406733710888764E-2</v>
      </c>
      <c r="N10" s="6">
        <v>0.15597103159433523</v>
      </c>
      <c r="P10" s="186"/>
    </row>
    <row r="11" spans="2:16" ht="13.5" customHeight="1" thickBot="1" x14ac:dyDescent="0.45">
      <c r="B11" s="879"/>
      <c r="C11" s="169"/>
      <c r="D11" s="7" t="s">
        <v>1966</v>
      </c>
      <c r="E11" s="8">
        <v>0.2892092290541709</v>
      </c>
      <c r="F11" s="8">
        <v>5.710372450344213E-2</v>
      </c>
      <c r="G11" s="8">
        <v>0.20408535280104909</v>
      </c>
      <c r="H11" s="8">
        <v>5.9207346746170245E-2</v>
      </c>
      <c r="I11" s="8">
        <v>2.296116172638921E-2</v>
      </c>
      <c r="J11" s="8">
        <v>2.848414861272942E-2</v>
      </c>
      <c r="K11" s="8">
        <v>8.9139682672434439E-3</v>
      </c>
      <c r="L11" s="8">
        <v>1.9500397366298425E-2</v>
      </c>
      <c r="M11" s="8">
        <v>0.14882149954949506</v>
      </c>
      <c r="N11" s="9">
        <v>0.16171317137301208</v>
      </c>
      <c r="P11" s="186"/>
    </row>
    <row r="12" spans="2:16" s="174" customFormat="1" ht="9" customHeight="1" thickBot="1" x14ac:dyDescent="0.45">
      <c r="B12" s="218"/>
      <c r="C12" s="175"/>
      <c r="D12" s="121"/>
      <c r="E12" s="125"/>
      <c r="F12" s="125"/>
      <c r="G12" s="125"/>
      <c r="H12" s="125"/>
      <c r="I12" s="125"/>
      <c r="J12" s="125"/>
      <c r="K12" s="125"/>
      <c r="L12" s="125"/>
      <c r="M12" s="125"/>
      <c r="N12" s="125"/>
      <c r="P12" s="186"/>
    </row>
    <row r="13" spans="2:16" ht="13.5" customHeight="1" x14ac:dyDescent="0.4">
      <c r="B13" s="875" t="s">
        <v>161</v>
      </c>
      <c r="C13" s="169"/>
      <c r="D13" s="16" t="s">
        <v>1</v>
      </c>
      <c r="E13" s="17">
        <v>7.0714461638679643E-2</v>
      </c>
      <c r="F13" s="17">
        <v>2.7397507020823251E-2</v>
      </c>
      <c r="G13" s="17">
        <v>0.26433542789425901</v>
      </c>
      <c r="H13" s="17">
        <v>0.15897188559747205</v>
      </c>
      <c r="I13" s="17">
        <v>1.2310389885390099E-2</v>
      </c>
      <c r="J13" s="17">
        <v>6.5850076017091405E-2</v>
      </c>
      <c r="K13" s="17">
        <v>1.7466114905040466E-3</v>
      </c>
      <c r="L13" s="17">
        <v>9.6224836501263584E-3</v>
      </c>
      <c r="M13" s="17">
        <v>0.20120885552258105</v>
      </c>
      <c r="N13" s="18">
        <v>0.18784230128307305</v>
      </c>
      <c r="P13" s="186"/>
    </row>
    <row r="14" spans="2:16" ht="13.5" customHeight="1" x14ac:dyDescent="0.4">
      <c r="B14" s="876"/>
      <c r="C14" s="169"/>
      <c r="D14" s="4" t="s">
        <v>1475</v>
      </c>
      <c r="E14" s="5">
        <v>0.13968844888774695</v>
      </c>
      <c r="F14" s="5">
        <v>5.331401243653841E-2</v>
      </c>
      <c r="G14" s="5">
        <v>0.30045574372594108</v>
      </c>
      <c r="H14" s="5">
        <v>0.1487753973869711</v>
      </c>
      <c r="I14" s="5">
        <v>1.6495317477499216E-2</v>
      </c>
      <c r="J14" s="5">
        <v>3.9248488893885068E-2</v>
      </c>
      <c r="K14" s="5">
        <v>4.0916306224912649E-3</v>
      </c>
      <c r="L14" s="5">
        <v>1.2988233633661415E-2</v>
      </c>
      <c r="M14" s="5">
        <v>9.6161439538125254E-2</v>
      </c>
      <c r="N14" s="6">
        <v>0.18878128739714031</v>
      </c>
      <c r="P14" s="186"/>
    </row>
    <row r="15" spans="2:16" ht="13.5" customHeight="1" x14ac:dyDescent="0.4">
      <c r="B15" s="876"/>
      <c r="C15" s="169"/>
      <c r="D15" s="1" t="s">
        <v>1476</v>
      </c>
      <c r="E15" s="2">
        <v>0.17751339891432563</v>
      </c>
      <c r="F15" s="2">
        <v>5.3382227898813917E-2</v>
      </c>
      <c r="G15" s="2">
        <v>0.29326291244943326</v>
      </c>
      <c r="H15" s="2">
        <v>9.5797420427974719E-2</v>
      </c>
      <c r="I15" s="2">
        <v>1.4948020619268726E-2</v>
      </c>
      <c r="J15" s="2">
        <v>6.2733408731857274E-2</v>
      </c>
      <c r="K15" s="2">
        <v>5.8285058864182221E-3</v>
      </c>
      <c r="L15" s="2">
        <v>2.8162228841946354E-2</v>
      </c>
      <c r="M15" s="2">
        <v>0.14076391845191674</v>
      </c>
      <c r="N15" s="3">
        <v>0.12760795777804526</v>
      </c>
      <c r="P15" s="186"/>
    </row>
    <row r="16" spans="2:16" ht="13.5" customHeight="1" x14ac:dyDescent="0.4">
      <c r="B16" s="876"/>
      <c r="C16" s="169"/>
      <c r="D16" s="4" t="s">
        <v>1477</v>
      </c>
      <c r="E16" s="5">
        <v>0.25000066634500334</v>
      </c>
      <c r="F16" s="5">
        <v>6.0441418274925558E-2</v>
      </c>
      <c r="G16" s="5">
        <v>0.24368501569112785</v>
      </c>
      <c r="H16" s="5">
        <v>6.4014545992529273E-2</v>
      </c>
      <c r="I16" s="5">
        <v>2.0308098365526404E-2</v>
      </c>
      <c r="J16" s="5">
        <v>2.1251358938437794E-2</v>
      </c>
      <c r="K16" s="5">
        <v>3.0309866019075358E-3</v>
      </c>
      <c r="L16" s="5">
        <v>2.3364718946100906E-2</v>
      </c>
      <c r="M16" s="5">
        <v>0.19168169041151892</v>
      </c>
      <c r="N16" s="6">
        <v>0.12222150043292253</v>
      </c>
      <c r="P16" s="186"/>
    </row>
    <row r="17" spans="2:16" ht="13.5" customHeight="1" x14ac:dyDescent="0.4">
      <c r="B17" s="876"/>
      <c r="C17" s="169"/>
      <c r="D17" s="1" t="s">
        <v>1478</v>
      </c>
      <c r="E17" s="2">
        <v>0.29159368928903162</v>
      </c>
      <c r="F17" s="2">
        <v>6.8558005995179E-2</v>
      </c>
      <c r="G17" s="2">
        <v>0.18038364001991106</v>
      </c>
      <c r="H17" s="2">
        <v>5.1321917722145269E-2</v>
      </c>
      <c r="I17" s="2">
        <v>1.7158178603901005E-2</v>
      </c>
      <c r="J17" s="2">
        <v>4.6744201662514376E-2</v>
      </c>
      <c r="K17" s="2">
        <v>1.181697422691675E-2</v>
      </c>
      <c r="L17" s="2">
        <v>1.3896318207215435E-2</v>
      </c>
      <c r="M17" s="2">
        <v>0.16032265396965517</v>
      </c>
      <c r="N17" s="3">
        <v>0.15820442030353035</v>
      </c>
      <c r="P17" s="186"/>
    </row>
    <row r="18" spans="2:16" ht="13.5" customHeight="1" thickBot="1" x14ac:dyDescent="0.45">
      <c r="B18" s="877"/>
      <c r="C18" s="169"/>
      <c r="D18" s="122" t="s">
        <v>2</v>
      </c>
      <c r="E18" s="13">
        <v>0.3375084314723516</v>
      </c>
      <c r="F18" s="13">
        <v>5.8293076687853891E-2</v>
      </c>
      <c r="G18" s="13">
        <v>0.17271861655002968</v>
      </c>
      <c r="H18" s="13">
        <v>4.8444206691264147E-2</v>
      </c>
      <c r="I18" s="13">
        <v>3.146511611455944E-2</v>
      </c>
      <c r="J18" s="13">
        <v>1.8367029852951314E-2</v>
      </c>
      <c r="K18" s="13">
        <v>1.3762966081215777E-2</v>
      </c>
      <c r="L18" s="13">
        <v>1.7629241743162428E-2</v>
      </c>
      <c r="M18" s="13">
        <v>0.11390256660266443</v>
      </c>
      <c r="N18" s="14">
        <v>0.18790874820394723</v>
      </c>
      <c r="P18" s="186"/>
    </row>
    <row r="19" spans="2:16" s="174" customFormat="1" ht="9" customHeight="1" thickBot="1" x14ac:dyDescent="0.45">
      <c r="B19" s="219"/>
      <c r="C19" s="175"/>
      <c r="D19" s="121"/>
      <c r="E19" s="125"/>
      <c r="F19" s="125"/>
      <c r="G19" s="125"/>
      <c r="H19" s="125"/>
      <c r="I19" s="125"/>
      <c r="J19" s="125"/>
      <c r="K19" s="125"/>
      <c r="L19" s="125"/>
      <c r="M19" s="125"/>
      <c r="N19" s="125"/>
      <c r="P19" s="186"/>
    </row>
    <row r="20" spans="2:16" ht="13.5" customHeight="1" x14ac:dyDescent="0.4">
      <c r="B20" s="875" t="s">
        <v>162</v>
      </c>
      <c r="C20" s="169"/>
      <c r="D20" s="16" t="s">
        <v>24</v>
      </c>
      <c r="E20" s="17">
        <v>0.26563605202702428</v>
      </c>
      <c r="F20" s="17">
        <v>6.5420582885324083E-2</v>
      </c>
      <c r="G20" s="17">
        <v>0.19661375308093837</v>
      </c>
      <c r="H20" s="17">
        <v>5.0042803001811735E-2</v>
      </c>
      <c r="I20" s="17">
        <v>9.218202898111481E-3</v>
      </c>
      <c r="J20" s="17">
        <v>1.5085052248306153E-2</v>
      </c>
      <c r="K20" s="17">
        <v>6.7693022173622788E-3</v>
      </c>
      <c r="L20" s="17">
        <v>9.6522602660161234E-3</v>
      </c>
      <c r="M20" s="17">
        <v>0.16732296650225326</v>
      </c>
      <c r="N20" s="18">
        <v>0.21423902487285232</v>
      </c>
      <c r="P20" s="186"/>
    </row>
    <row r="21" spans="2:16" ht="13.5" customHeight="1" x14ac:dyDescent="0.4">
      <c r="B21" s="878"/>
      <c r="C21" s="169"/>
      <c r="D21" s="4" t="s">
        <v>25</v>
      </c>
      <c r="E21" s="5">
        <v>0.31258041282075288</v>
      </c>
      <c r="F21" s="5">
        <v>6.9031609441303932E-2</v>
      </c>
      <c r="G21" s="5">
        <v>0.21476309945211788</v>
      </c>
      <c r="H21" s="5">
        <v>6.880244810155145E-2</v>
      </c>
      <c r="I21" s="5">
        <v>2.0044432459395228E-2</v>
      </c>
      <c r="J21" s="5">
        <v>2.0513917489037557E-2</v>
      </c>
      <c r="K21" s="5">
        <v>2.866315733714743E-3</v>
      </c>
      <c r="L21" s="5">
        <v>1.3979769671435971E-2</v>
      </c>
      <c r="M21" s="5">
        <v>0.13788731576658428</v>
      </c>
      <c r="N21" s="6">
        <v>0.13953067906410602</v>
      </c>
      <c r="P21" s="186"/>
    </row>
    <row r="22" spans="2:16" ht="13.5" customHeight="1" thickBot="1" x14ac:dyDescent="0.45">
      <c r="B22" s="879"/>
      <c r="C22" s="169"/>
      <c r="D22" s="7" t="s">
        <v>26</v>
      </c>
      <c r="E22" s="8">
        <v>0.28218891466642487</v>
      </c>
      <c r="F22" s="8">
        <v>5.8407322750308507E-2</v>
      </c>
      <c r="G22" s="8">
        <v>0.18631540515134762</v>
      </c>
      <c r="H22" s="8">
        <v>5.3112019576655262E-2</v>
      </c>
      <c r="I22" s="8">
        <v>2.4872267758179429E-2</v>
      </c>
      <c r="J22" s="8">
        <v>2.3689424167368984E-2</v>
      </c>
      <c r="K22" s="8">
        <v>1.3977489478444748E-2</v>
      </c>
      <c r="L22" s="8">
        <v>3.0519827626637876E-2</v>
      </c>
      <c r="M22" s="8">
        <v>0.15461427981374651</v>
      </c>
      <c r="N22" s="9">
        <v>0.17230304901088622</v>
      </c>
      <c r="P22" s="186"/>
    </row>
    <row r="23" spans="2:16" s="174" customFormat="1" ht="9" customHeight="1" thickBot="1" x14ac:dyDescent="0.45">
      <c r="B23" s="218"/>
      <c r="C23" s="175"/>
      <c r="D23" s="121"/>
      <c r="E23" s="125"/>
      <c r="F23" s="125"/>
      <c r="G23" s="125"/>
      <c r="H23" s="125"/>
      <c r="I23" s="125"/>
      <c r="J23" s="125"/>
      <c r="K23" s="125"/>
      <c r="L23" s="125"/>
      <c r="M23" s="125"/>
      <c r="N23" s="125"/>
      <c r="P23" s="186"/>
    </row>
    <row r="24" spans="2:16" ht="13.5" customHeight="1" x14ac:dyDescent="0.4">
      <c r="B24" s="875" t="s">
        <v>163</v>
      </c>
      <c r="D24" s="16" t="s">
        <v>1956</v>
      </c>
      <c r="E24" s="17">
        <v>0.29248165506810964</v>
      </c>
      <c r="F24" s="17">
        <v>4.4353650934439749E-2</v>
      </c>
      <c r="G24" s="17">
        <v>0.19214332329944991</v>
      </c>
      <c r="H24" s="17">
        <v>6.4029880811194748E-2</v>
      </c>
      <c r="I24" s="17">
        <v>1.4162698516129868E-2</v>
      </c>
      <c r="J24" s="17">
        <v>1.6959106347809803E-2</v>
      </c>
      <c r="K24" s="17">
        <v>1.711223107779021E-2</v>
      </c>
      <c r="L24" s="17">
        <v>1.4966866512441926E-2</v>
      </c>
      <c r="M24" s="17">
        <v>0.20220034523306091</v>
      </c>
      <c r="N24" s="18">
        <v>0.14159024219957331</v>
      </c>
    </row>
    <row r="25" spans="2:16" ht="13.5" customHeight="1" x14ac:dyDescent="0.4">
      <c r="B25" s="878"/>
      <c r="D25" s="4" t="s">
        <v>1957</v>
      </c>
      <c r="E25" s="5">
        <v>0.31910214024734396</v>
      </c>
      <c r="F25" s="5">
        <v>6.4400073649929085E-2</v>
      </c>
      <c r="G25" s="5">
        <v>0.15241430283108573</v>
      </c>
      <c r="H25" s="5">
        <v>2.6064589205095114E-2</v>
      </c>
      <c r="I25" s="5">
        <v>3.7951904056234102E-2</v>
      </c>
      <c r="J25" s="5">
        <v>1.9925859939632754E-2</v>
      </c>
      <c r="K25" s="5">
        <v>8.5909438029661278E-3</v>
      </c>
      <c r="L25" s="5">
        <v>3.9125073518051764E-2</v>
      </c>
      <c r="M25" s="5">
        <v>0.19454209410056122</v>
      </c>
      <c r="N25" s="6">
        <v>0.13788301864910021</v>
      </c>
    </row>
    <row r="26" spans="2:16" ht="13.5" customHeight="1" x14ac:dyDescent="0.4">
      <c r="B26" s="878"/>
      <c r="D26" s="1" t="s">
        <v>1958</v>
      </c>
      <c r="E26" s="2">
        <v>0.34695082479374162</v>
      </c>
      <c r="F26" s="2">
        <v>7.1058433302977897E-2</v>
      </c>
      <c r="G26" s="2">
        <v>0.11722155778693613</v>
      </c>
      <c r="H26" s="2">
        <v>3.4838271859056226E-2</v>
      </c>
      <c r="I26" s="2">
        <v>5.8504076003489253E-2</v>
      </c>
      <c r="J26" s="2">
        <v>2.2884823798150312E-2</v>
      </c>
      <c r="K26" s="2">
        <v>8.495418467619328E-3</v>
      </c>
      <c r="L26" s="2">
        <v>2.7896616094426962E-2</v>
      </c>
      <c r="M26" s="2">
        <v>0.13939295980383495</v>
      </c>
      <c r="N26" s="3">
        <v>0.17275701808976729</v>
      </c>
    </row>
    <row r="27" spans="2:16" ht="13.5" customHeight="1" x14ac:dyDescent="0.4">
      <c r="B27" s="878"/>
      <c r="D27" s="4" t="s">
        <v>1959</v>
      </c>
      <c r="E27" s="5">
        <v>0.35642947542187187</v>
      </c>
      <c r="F27" s="5">
        <v>7.0191497089755625E-2</v>
      </c>
      <c r="G27" s="5">
        <v>0.1271740856677224</v>
      </c>
      <c r="H27" s="5">
        <v>1.6107206468073749E-2</v>
      </c>
      <c r="I27" s="5">
        <v>1.4890882708784491E-2</v>
      </c>
      <c r="J27" s="5">
        <v>5.520790777530437E-2</v>
      </c>
      <c r="K27" s="5">
        <v>8.1867215872016164E-3</v>
      </c>
      <c r="L27" s="5">
        <v>2.1006901991969543E-2</v>
      </c>
      <c r="M27" s="5">
        <v>0.14410178399347889</v>
      </c>
      <c r="N27" s="6">
        <v>0.18670353729583755</v>
      </c>
    </row>
    <row r="28" spans="2:16" ht="13.5" customHeight="1" thickBot="1" x14ac:dyDescent="0.45">
      <c r="B28" s="879"/>
      <c r="D28" s="7" t="s">
        <v>1960</v>
      </c>
      <c r="E28" s="8">
        <v>0.16663741204639659</v>
      </c>
      <c r="F28" s="8">
        <v>5.6438718576715369E-2</v>
      </c>
      <c r="G28" s="8">
        <v>0.35156242225130879</v>
      </c>
      <c r="H28" s="8">
        <v>0.11141962245700664</v>
      </c>
      <c r="I28" s="8">
        <v>6.0889503943659301E-2</v>
      </c>
      <c r="J28" s="8">
        <v>0</v>
      </c>
      <c r="K28" s="8">
        <v>0</v>
      </c>
      <c r="L28" s="8">
        <v>0</v>
      </c>
      <c r="M28" s="8">
        <v>0.16273606089065704</v>
      </c>
      <c r="N28" s="9">
        <v>9.0316259834256257E-2</v>
      </c>
    </row>
    <row r="29" spans="2:16" ht="9" customHeight="1" thickBot="1" x14ac:dyDescent="0.45">
      <c r="D29" s="15"/>
      <c r="E29" s="2"/>
      <c r="F29" s="2"/>
      <c r="G29" s="2"/>
      <c r="H29" s="2"/>
      <c r="I29" s="2"/>
      <c r="J29" s="2"/>
      <c r="K29" s="2"/>
      <c r="L29" s="2"/>
      <c r="M29" s="2"/>
      <c r="N29" s="2"/>
      <c r="P29" s="186"/>
    </row>
    <row r="30" spans="2:16" ht="13.5" customHeight="1" x14ac:dyDescent="0.4">
      <c r="B30" s="875" t="s">
        <v>164</v>
      </c>
      <c r="C30" s="169"/>
      <c r="D30" s="16" t="s">
        <v>29</v>
      </c>
      <c r="E30" s="17">
        <v>0.28327003191425165</v>
      </c>
      <c r="F30" s="17">
        <v>5.5501571877914768E-2</v>
      </c>
      <c r="G30" s="17">
        <v>0.24059144260293938</v>
      </c>
      <c r="H30" s="17">
        <v>6.9743955827867854E-2</v>
      </c>
      <c r="I30" s="17">
        <v>1.4498918737318733E-2</v>
      </c>
      <c r="J30" s="17">
        <v>1.8207992391450829E-2</v>
      </c>
      <c r="K30" s="17">
        <v>6.9553162842954756E-3</v>
      </c>
      <c r="L30" s="17">
        <v>2.0249066958350305E-2</v>
      </c>
      <c r="M30" s="17">
        <v>0.13707313969505761</v>
      </c>
      <c r="N30" s="18">
        <v>0.15390856371055334</v>
      </c>
      <c r="P30" s="186"/>
    </row>
    <row r="31" spans="2:16" ht="13.5" customHeight="1" x14ac:dyDescent="0.35">
      <c r="B31" s="878"/>
      <c r="C31" s="169"/>
      <c r="D31" s="10" t="s">
        <v>9</v>
      </c>
      <c r="E31" s="5">
        <v>0.19864613133752462</v>
      </c>
      <c r="F31" s="5">
        <v>5.6896366129816203E-2</v>
      </c>
      <c r="G31" s="5">
        <v>0.29662348195591981</v>
      </c>
      <c r="H31" s="5">
        <v>9.2435465822263974E-2</v>
      </c>
      <c r="I31" s="5">
        <v>1.1015523790282486E-2</v>
      </c>
      <c r="J31" s="5">
        <v>1.8488715279194153E-2</v>
      </c>
      <c r="K31" s="5">
        <v>7.7788186616443633E-3</v>
      </c>
      <c r="L31" s="5">
        <v>1.5041993285464478E-2</v>
      </c>
      <c r="M31" s="5">
        <v>0.1106032017893504</v>
      </c>
      <c r="N31" s="6">
        <v>0.19247030194853942</v>
      </c>
      <c r="P31" s="186"/>
    </row>
    <row r="32" spans="2:16" ht="13.5" customHeight="1" x14ac:dyDescent="0.35">
      <c r="B32" s="878"/>
      <c r="D32" s="11" t="s">
        <v>30</v>
      </c>
      <c r="E32" s="2">
        <v>0.27859425489494483</v>
      </c>
      <c r="F32" s="2">
        <v>5.7668042416063277E-2</v>
      </c>
      <c r="G32" s="2">
        <v>0.16962765979985642</v>
      </c>
      <c r="H32" s="2">
        <v>3.4839374494576698E-2</v>
      </c>
      <c r="I32" s="2">
        <v>2.5138986486783265E-2</v>
      </c>
      <c r="J32" s="2">
        <v>6.539827360747914E-3</v>
      </c>
      <c r="K32" s="2">
        <v>1.9899654656623213E-2</v>
      </c>
      <c r="L32" s="2">
        <v>3.4073727074858243E-2</v>
      </c>
      <c r="M32" s="2">
        <v>0.17897155417644248</v>
      </c>
      <c r="N32" s="3">
        <v>0.19464691863910352</v>
      </c>
      <c r="P32" s="186"/>
    </row>
    <row r="33" spans="2:16" ht="13.5" customHeight="1" x14ac:dyDescent="0.35">
      <c r="B33" s="878"/>
      <c r="D33" s="10" t="s">
        <v>31</v>
      </c>
      <c r="E33" s="5">
        <v>0.28485483423722807</v>
      </c>
      <c r="F33" s="5">
        <v>5.6775835329289259E-2</v>
      </c>
      <c r="G33" s="5">
        <v>0.18109466162746124</v>
      </c>
      <c r="H33" s="5">
        <v>2.52063968092484E-2</v>
      </c>
      <c r="I33" s="5">
        <v>2.0787896928735006E-2</v>
      </c>
      <c r="J33" s="5">
        <v>1.5618990749936322E-2</v>
      </c>
      <c r="K33" s="5">
        <v>1.3630962312627795E-2</v>
      </c>
      <c r="L33" s="5">
        <v>2.7426817593169589E-2</v>
      </c>
      <c r="M33" s="5">
        <v>0.15466306936825328</v>
      </c>
      <c r="N33" s="6">
        <v>0.21994053504405112</v>
      </c>
      <c r="P33" s="186"/>
    </row>
    <row r="34" spans="2:16" ht="13.5" customHeight="1" x14ac:dyDescent="0.4">
      <c r="B34" s="878"/>
      <c r="D34" s="1" t="s">
        <v>32</v>
      </c>
      <c r="E34" s="2">
        <v>0.31278481642348432</v>
      </c>
      <c r="F34" s="2">
        <v>6.348150646145459E-2</v>
      </c>
      <c r="G34" s="2">
        <v>6.0424281298068538E-2</v>
      </c>
      <c r="H34" s="2">
        <v>1.6330254297670401E-2</v>
      </c>
      <c r="I34" s="2">
        <v>5.683154445581038E-2</v>
      </c>
      <c r="J34" s="2">
        <v>6.9041720669060336E-2</v>
      </c>
      <c r="K34" s="2">
        <v>1.6672430778463771E-2</v>
      </c>
      <c r="L34" s="2">
        <v>1.637609169399153E-2</v>
      </c>
      <c r="M34" s="2">
        <v>0.19572930133452057</v>
      </c>
      <c r="N34" s="3">
        <v>0.1923280525874756</v>
      </c>
      <c r="P34" s="186"/>
    </row>
    <row r="35" spans="2:16" ht="13.5" customHeight="1" x14ac:dyDescent="0.35">
      <c r="B35" s="878"/>
      <c r="D35" s="10" t="s">
        <v>33</v>
      </c>
      <c r="E35" s="5">
        <v>0.30438466702059302</v>
      </c>
      <c r="F35" s="5">
        <v>8.7667981620086904E-2</v>
      </c>
      <c r="G35" s="5">
        <v>4.1281670943759383E-2</v>
      </c>
      <c r="H35" s="5">
        <v>7.720930886165071E-3</v>
      </c>
      <c r="I35" s="5">
        <v>9.7881534123885464E-2</v>
      </c>
      <c r="J35" s="5">
        <v>4.5169826500531522E-2</v>
      </c>
      <c r="K35" s="5">
        <v>1.38487319668448E-2</v>
      </c>
      <c r="L35" s="5">
        <v>1.9589399283003971E-2</v>
      </c>
      <c r="M35" s="5">
        <v>0.23113226600920578</v>
      </c>
      <c r="N35" s="6">
        <v>0.151322991645924</v>
      </c>
      <c r="P35" s="186"/>
    </row>
    <row r="36" spans="2:16" ht="13.5" customHeight="1" x14ac:dyDescent="0.35">
      <c r="B36" s="878"/>
      <c r="D36" s="98" t="s">
        <v>11</v>
      </c>
      <c r="E36" s="2">
        <v>0.33572581640902399</v>
      </c>
      <c r="F36" s="2">
        <v>0.16193824064557577</v>
      </c>
      <c r="G36" s="2">
        <v>5.6032531681174592E-2</v>
      </c>
      <c r="H36" s="2">
        <v>6.5224514587141147E-3</v>
      </c>
      <c r="I36" s="2">
        <v>4.1909646201557661E-2</v>
      </c>
      <c r="J36" s="2">
        <v>1.8174626459729299E-2</v>
      </c>
      <c r="K36" s="2">
        <v>1.966194947324101E-2</v>
      </c>
      <c r="L36" s="2">
        <v>4.6125474762271385E-2</v>
      </c>
      <c r="M36" s="2">
        <v>0.12681312342666848</v>
      </c>
      <c r="N36" s="3">
        <v>0.18709613948204362</v>
      </c>
      <c r="P36" s="186"/>
    </row>
    <row r="37" spans="2:16" ht="13.5" customHeight="1" x14ac:dyDescent="0.35">
      <c r="B37" s="878"/>
      <c r="D37" s="10" t="s">
        <v>34</v>
      </c>
      <c r="E37" s="5">
        <v>0.3469867860527735</v>
      </c>
      <c r="F37" s="5">
        <v>1.0804484378150611E-2</v>
      </c>
      <c r="G37" s="5">
        <v>0.15728618478692172</v>
      </c>
      <c r="H37" s="5">
        <v>7.8554148554501144E-2</v>
      </c>
      <c r="I37" s="5">
        <v>1.7940053685729651E-2</v>
      </c>
      <c r="J37" s="5">
        <v>6.7916720736116848E-3</v>
      </c>
      <c r="K37" s="5">
        <v>1.1937794872260215E-2</v>
      </c>
      <c r="L37" s="5">
        <v>3.9581913614465898E-2</v>
      </c>
      <c r="M37" s="5">
        <v>0.21458769469282366</v>
      </c>
      <c r="N37" s="6">
        <v>0.11552926728876202</v>
      </c>
    </row>
    <row r="38" spans="2:16" ht="13.5" customHeight="1" x14ac:dyDescent="0.4">
      <c r="B38" s="878"/>
      <c r="C38" s="169"/>
      <c r="D38" s="1" t="s">
        <v>35</v>
      </c>
      <c r="E38" s="2"/>
      <c r="F38" s="2"/>
      <c r="G38" s="2"/>
      <c r="H38" s="2"/>
      <c r="I38" s="2"/>
      <c r="J38" s="2"/>
      <c r="K38" s="2"/>
      <c r="L38" s="2"/>
      <c r="M38" s="2"/>
      <c r="N38" s="3"/>
    </row>
    <row r="39" spans="2:16" ht="13.5" customHeight="1" x14ac:dyDescent="0.35">
      <c r="B39" s="878"/>
      <c r="D39" s="10" t="s">
        <v>10</v>
      </c>
      <c r="E39" s="5">
        <v>0.29845917036166703</v>
      </c>
      <c r="F39" s="5">
        <v>4.8542273915496446E-2</v>
      </c>
      <c r="G39" s="5">
        <v>5.1936176349373114E-2</v>
      </c>
      <c r="H39" s="5">
        <v>1.716393380444893E-2</v>
      </c>
      <c r="I39" s="5">
        <v>8.8675461177765064E-2</v>
      </c>
      <c r="J39" s="5">
        <v>8.9477330349906584E-2</v>
      </c>
      <c r="K39" s="5">
        <v>1.9401083790616922E-2</v>
      </c>
      <c r="L39" s="5">
        <v>7.1835830922295195E-3</v>
      </c>
      <c r="M39" s="5">
        <v>0.23474346003311972</v>
      </c>
      <c r="N39" s="6">
        <v>0.14441752712537673</v>
      </c>
    </row>
    <row r="40" spans="2:16" ht="13.5" customHeight="1" x14ac:dyDescent="0.35">
      <c r="B40" s="878"/>
      <c r="D40" s="11" t="s">
        <v>36</v>
      </c>
      <c r="E40" s="2">
        <v>0.47753525322042845</v>
      </c>
      <c r="F40" s="2">
        <v>2.1607664606547054E-2</v>
      </c>
      <c r="G40" s="2">
        <v>7.0566316115508246E-2</v>
      </c>
      <c r="H40" s="2">
        <v>1.2131612456023776E-2</v>
      </c>
      <c r="I40" s="2">
        <v>2.432263229408093E-2</v>
      </c>
      <c r="J40" s="2">
        <v>5.9680172594550555E-3</v>
      </c>
      <c r="K40" s="2">
        <v>1.618496824019891E-3</v>
      </c>
      <c r="L40" s="2">
        <v>1.2480914396146944E-2</v>
      </c>
      <c r="M40" s="2">
        <v>0.23309787018461867</v>
      </c>
      <c r="N40" s="3">
        <v>0.14067122264317103</v>
      </c>
    </row>
    <row r="41" spans="2:16" ht="13.5" customHeight="1" x14ac:dyDescent="0.35">
      <c r="B41" s="878"/>
      <c r="D41" s="99" t="s">
        <v>37</v>
      </c>
      <c r="E41" s="5">
        <v>0.32064162990207573</v>
      </c>
      <c r="F41" s="5">
        <v>4.577697506040028E-2</v>
      </c>
      <c r="G41" s="5">
        <v>7.9666258790656641E-2</v>
      </c>
      <c r="H41" s="5">
        <v>3.6796959849624375E-2</v>
      </c>
      <c r="I41" s="5">
        <v>3.4916838647068058E-2</v>
      </c>
      <c r="J41" s="5">
        <v>7.1380208040062957E-3</v>
      </c>
      <c r="K41" s="5">
        <v>2.7673039052043321E-3</v>
      </c>
      <c r="L41" s="5">
        <v>1.6751452614314332E-2</v>
      </c>
      <c r="M41" s="5">
        <v>0.1830112693632871</v>
      </c>
      <c r="N41" s="6">
        <v>0.27253329106336283</v>
      </c>
    </row>
    <row r="42" spans="2:16" ht="13.5" customHeight="1" x14ac:dyDescent="0.35">
      <c r="B42" s="878"/>
      <c r="D42" s="11" t="s">
        <v>38</v>
      </c>
      <c r="E42" s="2">
        <v>0.29693266448882277</v>
      </c>
      <c r="F42" s="2">
        <v>7.6276873650203469E-2</v>
      </c>
      <c r="G42" s="2">
        <v>6.1620040257112221E-2</v>
      </c>
      <c r="H42" s="2">
        <v>1.9687327291083148E-2</v>
      </c>
      <c r="I42" s="2">
        <v>7.0982763360334461E-2</v>
      </c>
      <c r="J42" s="2">
        <v>6.2971910762722114E-2</v>
      </c>
      <c r="K42" s="2">
        <v>1.5191614969019386E-2</v>
      </c>
      <c r="L42" s="2">
        <v>1.0447260071871772E-2</v>
      </c>
      <c r="M42" s="2">
        <v>0.228253568596059</v>
      </c>
      <c r="N42" s="3">
        <v>0.15763597655277167</v>
      </c>
    </row>
    <row r="43" spans="2:16" ht="13.5" customHeight="1" thickBot="1" x14ac:dyDescent="0.4">
      <c r="B43" s="879"/>
      <c r="D43" s="12" t="s">
        <v>39</v>
      </c>
      <c r="E43" s="13">
        <v>0.27050760460067341</v>
      </c>
      <c r="F43" s="13">
        <v>5.9045097716278007E-2</v>
      </c>
      <c r="G43" s="13">
        <v>0.23378901192835844</v>
      </c>
      <c r="H43" s="13">
        <v>7.1141278249135909E-2</v>
      </c>
      <c r="I43" s="13">
        <v>2.2276550233721774E-2</v>
      </c>
      <c r="J43" s="13">
        <v>1.6424240939520943E-2</v>
      </c>
      <c r="K43" s="13">
        <v>7.6343902306402747E-3</v>
      </c>
      <c r="L43" s="13">
        <v>1.9669135481735579E-2</v>
      </c>
      <c r="M43" s="13">
        <v>0.12807102749659363</v>
      </c>
      <c r="N43" s="14">
        <v>0.17144166312334191</v>
      </c>
    </row>
    <row r="44" spans="2:16" ht="9" customHeight="1" thickBot="1" x14ac:dyDescent="0.4">
      <c r="E44" s="186"/>
      <c r="F44" s="186"/>
      <c r="G44" s="186"/>
      <c r="H44" s="186"/>
      <c r="I44" s="186"/>
      <c r="J44" s="186"/>
      <c r="K44" s="186"/>
      <c r="L44" s="186"/>
      <c r="M44" s="186"/>
      <c r="N44" s="186"/>
    </row>
    <row r="45" spans="2:16" ht="13.5" customHeight="1" x14ac:dyDescent="0.35">
      <c r="B45" s="875" t="s">
        <v>1962</v>
      </c>
      <c r="D45" s="116" t="s">
        <v>1471</v>
      </c>
      <c r="E45" s="17">
        <v>0.44335113814426536</v>
      </c>
      <c r="F45" s="17">
        <v>7.4364607283382456E-2</v>
      </c>
      <c r="G45" s="17">
        <v>6.5829802316671862E-2</v>
      </c>
      <c r="H45" s="17">
        <v>8.7578241980871101E-3</v>
      </c>
      <c r="I45" s="17">
        <v>6.2773737232795432E-2</v>
      </c>
      <c r="J45" s="17">
        <v>7.2638315438450757E-2</v>
      </c>
      <c r="K45" s="17">
        <v>7.5363915317525926E-2</v>
      </c>
      <c r="L45" s="17">
        <v>6.8313389465142954E-2</v>
      </c>
      <c r="M45" s="17">
        <v>4.2221728070968308E-2</v>
      </c>
      <c r="N45" s="18">
        <v>8.6385542532709705E-2</v>
      </c>
    </row>
    <row r="46" spans="2:16" ht="13.5" customHeight="1" x14ac:dyDescent="0.35">
      <c r="B46" s="876"/>
      <c r="D46" s="117" t="s">
        <v>1470</v>
      </c>
      <c r="E46" s="5">
        <v>0.23885690576566765</v>
      </c>
      <c r="F46" s="5">
        <v>4.9327283918986421E-2</v>
      </c>
      <c r="G46" s="5">
        <v>4.4148947263189242E-2</v>
      </c>
      <c r="H46" s="5">
        <v>1.0381224936332006E-2</v>
      </c>
      <c r="I46" s="5">
        <v>5.2768150909133435E-2</v>
      </c>
      <c r="J46" s="5">
        <v>7.3096698279421668E-2</v>
      </c>
      <c r="K46" s="5">
        <v>1.3562743673025681E-2</v>
      </c>
      <c r="L46" s="5">
        <v>1.5472060363536572E-2</v>
      </c>
      <c r="M46" s="5">
        <v>0.31124244623504727</v>
      </c>
      <c r="N46" s="6">
        <v>0.19114353865565994</v>
      </c>
    </row>
    <row r="47" spans="2:16" ht="13.5" customHeight="1" x14ac:dyDescent="0.35">
      <c r="B47" s="876"/>
      <c r="D47" s="118" t="s">
        <v>1472</v>
      </c>
      <c r="E47" s="2">
        <v>0.34505787619370432</v>
      </c>
      <c r="F47" s="2">
        <v>8.1827004521540139E-2</v>
      </c>
      <c r="G47" s="2">
        <v>7.0907736456569184E-2</v>
      </c>
      <c r="H47" s="2">
        <v>2.2163895280303356E-2</v>
      </c>
      <c r="I47" s="2">
        <v>7.0578979889605681E-2</v>
      </c>
      <c r="J47" s="2">
        <v>5.0031922147543983E-2</v>
      </c>
      <c r="K47" s="2">
        <v>1.135791016547983E-2</v>
      </c>
      <c r="L47" s="2">
        <v>1.7740752031708839E-2</v>
      </c>
      <c r="M47" s="2">
        <v>0.11772643925386501</v>
      </c>
      <c r="N47" s="3">
        <v>0.21260748405967964</v>
      </c>
    </row>
    <row r="48" spans="2:16" ht="13.5" customHeight="1" x14ac:dyDescent="0.35">
      <c r="B48" s="876"/>
      <c r="D48" s="117" t="s">
        <v>1473</v>
      </c>
      <c r="E48" s="5">
        <v>0.26539122643259727</v>
      </c>
      <c r="F48" s="5">
        <v>5.6074471938532565E-2</v>
      </c>
      <c r="G48" s="5">
        <v>0.25087422756148009</v>
      </c>
      <c r="H48" s="5">
        <v>7.2892664011244945E-2</v>
      </c>
      <c r="I48" s="5">
        <v>1.3463028571771852E-2</v>
      </c>
      <c r="J48" s="5">
        <v>1.7355245708853335E-2</v>
      </c>
      <c r="K48" s="5">
        <v>6.0772898237281686E-3</v>
      </c>
      <c r="L48" s="5">
        <v>1.7500965788957597E-2</v>
      </c>
      <c r="M48" s="5">
        <v>0.14057034185657299</v>
      </c>
      <c r="N48" s="6">
        <v>0.15980053830626101</v>
      </c>
    </row>
    <row r="49" spans="2:14" ht="13.5" customHeight="1" thickBot="1" x14ac:dyDescent="0.4">
      <c r="B49" s="877"/>
      <c r="D49" s="119" t="s">
        <v>1474</v>
      </c>
      <c r="E49" s="8">
        <v>0.4698826825511313</v>
      </c>
      <c r="F49" s="8">
        <v>3.5694024487269292E-2</v>
      </c>
      <c r="G49" s="8">
        <v>3.0562101055925717E-2</v>
      </c>
      <c r="H49" s="8">
        <v>7.5247679870007926E-3</v>
      </c>
      <c r="I49" s="8">
        <v>2.9226596088497717E-2</v>
      </c>
      <c r="J49" s="8">
        <v>9.1046120029698419E-2</v>
      </c>
      <c r="K49" s="8">
        <v>3.6426968326498603E-2</v>
      </c>
      <c r="L49" s="8">
        <v>5.3521422326055682E-2</v>
      </c>
      <c r="M49" s="8">
        <v>0.17346010255981473</v>
      </c>
      <c r="N49" s="9">
        <v>7.2655214588107794E-2</v>
      </c>
    </row>
    <row r="51" spans="2:14" s="93" customFormat="1" ht="12.75" x14ac:dyDescent="0.35">
      <c r="D51" s="93" t="s">
        <v>1678</v>
      </c>
    </row>
    <row r="52" spans="2:14" s="93" customFormat="1" ht="12.75" x14ac:dyDescent="0.35">
      <c r="D52" s="93" t="s">
        <v>1677</v>
      </c>
    </row>
    <row r="53" spans="2:14" s="93" customFormat="1" ht="12.75" x14ac:dyDescent="0.35">
      <c r="D53" s="93" t="s">
        <v>1680</v>
      </c>
    </row>
    <row r="54" spans="2:14" s="93" customFormat="1" ht="12.75" x14ac:dyDescent="0.35">
      <c r="D54" s="93" t="s">
        <v>1673</v>
      </c>
    </row>
  </sheetData>
  <mergeCells count="6">
    <mergeCell ref="B45:B49"/>
    <mergeCell ref="B5:B11"/>
    <mergeCell ref="B13:B18"/>
    <mergeCell ref="B20:B22"/>
    <mergeCell ref="B30:B43"/>
    <mergeCell ref="B24:B28"/>
  </mergeCells>
  <hyperlinks>
    <hyperlink ref="B1" location="CONTENTS!A1" display="↖ Back" xr:uid="{00000000-0004-0000-25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9">
    <tabColor rgb="FF7030A0"/>
  </sheetPr>
  <dimension ref="A1:G54"/>
  <sheetViews>
    <sheetView workbookViewId="0">
      <selection activeCell="K38" sqref="K38"/>
    </sheetView>
  </sheetViews>
  <sheetFormatPr defaultColWidth="9.1328125" defaultRowHeight="13.5" x14ac:dyDescent="0.35"/>
  <cols>
    <col min="1" max="1" width="1.6640625" style="110" customWidth="1"/>
    <col min="2" max="2" width="9.1328125" style="93"/>
    <col min="3" max="3" width="1.1328125" style="110" customWidth="1"/>
    <col min="4" max="4" width="55.1328125" style="110" customWidth="1"/>
    <col min="5" max="5" width="13.53125" style="110" customWidth="1"/>
    <col min="6" max="6" width="17.53125" style="110" customWidth="1"/>
    <col min="7" max="7" width="15.6640625" style="110" customWidth="1"/>
    <col min="8" max="16384" width="9.1328125" style="110"/>
  </cols>
  <sheetData>
    <row r="1" spans="1:7" s="159" customFormat="1" ht="15.4" x14ac:dyDescent="0.45">
      <c r="B1" s="418" t="s">
        <v>1969</v>
      </c>
      <c r="D1" s="181" t="s">
        <v>2283</v>
      </c>
    </row>
    <row r="2" spans="1:7" ht="13.9" thickBot="1" x14ac:dyDescent="0.4"/>
    <row r="3" spans="1:7" s="93" customFormat="1" ht="63" customHeight="1" thickBot="1" x14ac:dyDescent="0.4">
      <c r="A3" s="179"/>
      <c r="B3" s="179"/>
      <c r="C3" s="180"/>
      <c r="D3" s="166"/>
      <c r="E3" s="176" t="s">
        <v>98</v>
      </c>
      <c r="F3" s="176" t="s">
        <v>1615</v>
      </c>
      <c r="G3" s="177" t="s">
        <v>99</v>
      </c>
    </row>
    <row r="4" spans="1:7" s="167" customFormat="1" ht="9" customHeight="1" thickBot="1" x14ac:dyDescent="0.45">
      <c r="B4" s="217"/>
      <c r="C4" s="168"/>
      <c r="D4" s="121"/>
      <c r="E4" s="120"/>
      <c r="F4" s="120"/>
    </row>
    <row r="5" spans="1:7" ht="13.5" customHeight="1" x14ac:dyDescent="0.4">
      <c r="B5" s="875" t="s">
        <v>160</v>
      </c>
      <c r="C5" s="169"/>
      <c r="D5" s="16" t="s">
        <v>3</v>
      </c>
      <c r="E5" s="17">
        <v>0.71911160125342555</v>
      </c>
      <c r="F5" s="17">
        <v>0.23244452474220156</v>
      </c>
      <c r="G5" s="18">
        <v>4.8443874004372986E-2</v>
      </c>
    </row>
    <row r="6" spans="1:7" ht="13.5" customHeight="1" x14ac:dyDescent="0.4">
      <c r="B6" s="878"/>
      <c r="C6" s="169"/>
      <c r="D6" s="4" t="s">
        <v>4</v>
      </c>
      <c r="E6" s="5">
        <v>0.72515051901316174</v>
      </c>
      <c r="F6" s="5">
        <v>0.25244691808036679</v>
      </c>
      <c r="G6" s="6">
        <v>2.2402562906471531E-2</v>
      </c>
    </row>
    <row r="7" spans="1:7" ht="13.5" customHeight="1" x14ac:dyDescent="0.4">
      <c r="B7" s="878"/>
      <c r="C7" s="169"/>
      <c r="D7" s="1" t="s">
        <v>5</v>
      </c>
      <c r="E7" s="2">
        <v>0.56207318321642419</v>
      </c>
      <c r="F7" s="2">
        <v>0.35519154757027871</v>
      </c>
      <c r="G7" s="3">
        <v>8.2735269213297116E-2</v>
      </c>
    </row>
    <row r="8" spans="1:7" ht="13.5" customHeight="1" x14ac:dyDescent="0.4">
      <c r="B8" s="878"/>
      <c r="C8" s="169"/>
      <c r="D8" s="4" t="s">
        <v>6</v>
      </c>
      <c r="E8" s="5">
        <v>0.77533061504350065</v>
      </c>
      <c r="F8" s="5">
        <v>0.20917097794937287</v>
      </c>
      <c r="G8" s="6">
        <v>1.5498407007126472E-2</v>
      </c>
    </row>
    <row r="9" spans="1:7" ht="13.5" customHeight="1" x14ac:dyDescent="0.4">
      <c r="B9" s="878"/>
      <c r="C9" s="169"/>
      <c r="D9" s="1" t="s">
        <v>7</v>
      </c>
      <c r="E9" s="2">
        <v>0.70158980442510444</v>
      </c>
      <c r="F9" s="2">
        <v>0.29698691908055197</v>
      </c>
      <c r="G9" s="3">
        <v>1.4232764943436509E-3</v>
      </c>
    </row>
    <row r="10" spans="1:7" ht="13.5" customHeight="1" x14ac:dyDescent="0.4">
      <c r="B10" s="878"/>
      <c r="C10" s="169"/>
      <c r="D10" s="4" t="s">
        <v>8</v>
      </c>
      <c r="E10" s="5">
        <v>0.83573979475495108</v>
      </c>
      <c r="F10" s="5">
        <v>7.3447033164231318E-2</v>
      </c>
      <c r="G10" s="6">
        <v>9.081317208081767E-2</v>
      </c>
    </row>
    <row r="11" spans="1:7" ht="13.5" customHeight="1" thickBot="1" x14ac:dyDescent="0.45">
      <c r="B11" s="879"/>
      <c r="C11" s="169"/>
      <c r="D11" s="7" t="s">
        <v>1966</v>
      </c>
      <c r="E11" s="8">
        <v>0.69672099679563759</v>
      </c>
      <c r="F11" s="8">
        <v>0.24063608129119332</v>
      </c>
      <c r="G11" s="9">
        <v>6.2642921913168989E-2</v>
      </c>
    </row>
    <row r="12" spans="1:7" s="174" customFormat="1" ht="9" customHeight="1" thickBot="1" x14ac:dyDescent="0.45">
      <c r="B12" s="218"/>
      <c r="C12" s="175"/>
      <c r="D12" s="121"/>
      <c r="E12" s="125"/>
      <c r="F12" s="125"/>
      <c r="G12" s="125"/>
    </row>
    <row r="13" spans="1:7" ht="13.5" customHeight="1" x14ac:dyDescent="0.4">
      <c r="B13" s="875" t="s">
        <v>161</v>
      </c>
      <c r="C13" s="169"/>
      <c r="D13" s="16" t="s">
        <v>1</v>
      </c>
      <c r="E13" s="17">
        <v>0.6743337858317352</v>
      </c>
      <c r="F13" s="17">
        <v>0.25835460132244042</v>
      </c>
      <c r="G13" s="18">
        <v>6.7311612845824251E-2</v>
      </c>
    </row>
    <row r="14" spans="1:7" ht="13.5" customHeight="1" x14ac:dyDescent="0.4">
      <c r="B14" s="876"/>
      <c r="C14" s="169"/>
      <c r="D14" s="4" t="s">
        <v>1475</v>
      </c>
      <c r="E14" s="5">
        <v>0.74691497406372831</v>
      </c>
      <c r="F14" s="5">
        <v>0.16397832390185765</v>
      </c>
      <c r="G14" s="6">
        <v>8.9106702034414148E-2</v>
      </c>
    </row>
    <row r="15" spans="1:7" ht="13.5" customHeight="1" x14ac:dyDescent="0.4">
      <c r="B15" s="876"/>
      <c r="C15" s="169"/>
      <c r="D15" s="1" t="s">
        <v>1476</v>
      </c>
      <c r="E15" s="2">
        <v>0.71060748258838002</v>
      </c>
      <c r="F15" s="2">
        <v>0.24904229544724324</v>
      </c>
      <c r="G15" s="3">
        <v>4.0350221964376709E-2</v>
      </c>
    </row>
    <row r="16" spans="1:7" ht="13.5" customHeight="1" x14ac:dyDescent="0.4">
      <c r="B16" s="876"/>
      <c r="C16" s="169"/>
      <c r="D16" s="4" t="s">
        <v>1477</v>
      </c>
      <c r="E16" s="5">
        <v>0.71811061485274919</v>
      </c>
      <c r="F16" s="5">
        <v>0.23860070564201791</v>
      </c>
      <c r="G16" s="6">
        <v>4.3288679505232998E-2</v>
      </c>
    </row>
    <row r="17" spans="2:7" ht="13.5" customHeight="1" x14ac:dyDescent="0.4">
      <c r="B17" s="876"/>
      <c r="C17" s="169"/>
      <c r="D17" s="1" t="s">
        <v>1478</v>
      </c>
      <c r="E17" s="2">
        <v>0.69367919181477089</v>
      </c>
      <c r="F17" s="2">
        <v>0.2390754643825832</v>
      </c>
      <c r="G17" s="3">
        <v>6.7245343802645782E-2</v>
      </c>
    </row>
    <row r="18" spans="2:7" ht="13.5" customHeight="1" thickBot="1" x14ac:dyDescent="0.45">
      <c r="B18" s="877"/>
      <c r="C18" s="169"/>
      <c r="D18" s="122" t="s">
        <v>2</v>
      </c>
      <c r="E18" s="13">
        <v>0.72932735831523754</v>
      </c>
      <c r="F18" s="13">
        <v>0.1881358192432511</v>
      </c>
      <c r="G18" s="14">
        <v>8.2536822441511351E-2</v>
      </c>
    </row>
    <row r="19" spans="2:7" s="174" customFormat="1" ht="9" customHeight="1" thickBot="1" x14ac:dyDescent="0.45">
      <c r="B19" s="219"/>
      <c r="C19" s="175"/>
      <c r="D19" s="121"/>
      <c r="E19" s="125"/>
      <c r="F19" s="125"/>
      <c r="G19" s="125"/>
    </row>
    <row r="20" spans="2:7" ht="13.5" customHeight="1" x14ac:dyDescent="0.4">
      <c r="B20" s="875" t="s">
        <v>162</v>
      </c>
      <c r="C20" s="169"/>
      <c r="D20" s="16" t="s">
        <v>24</v>
      </c>
      <c r="E20" s="17">
        <v>0.71886743473957271</v>
      </c>
      <c r="F20" s="17">
        <v>0.1775350348355843</v>
      </c>
      <c r="G20" s="18">
        <v>0.10359753042484292</v>
      </c>
    </row>
    <row r="21" spans="2:7" ht="13.5" customHeight="1" x14ac:dyDescent="0.4">
      <c r="B21" s="878"/>
      <c r="C21" s="169"/>
      <c r="D21" s="4" t="s">
        <v>25</v>
      </c>
      <c r="E21" s="5">
        <v>0.72636150057085991</v>
      </c>
      <c r="F21" s="5">
        <v>0.22845705850100848</v>
      </c>
      <c r="G21" s="6">
        <v>4.5181440928131568E-2</v>
      </c>
    </row>
    <row r="22" spans="2:7" ht="13.5" customHeight="1" thickBot="1" x14ac:dyDescent="0.45">
      <c r="B22" s="879"/>
      <c r="C22" s="169"/>
      <c r="D22" s="7" t="s">
        <v>26</v>
      </c>
      <c r="E22" s="8">
        <v>0.61814437160873192</v>
      </c>
      <c r="F22" s="8">
        <v>0.32875735146339047</v>
      </c>
      <c r="G22" s="9">
        <v>5.3098276927877601E-2</v>
      </c>
    </row>
    <row r="23" spans="2:7" s="174" customFormat="1" ht="9" customHeight="1" thickBot="1" x14ac:dyDescent="0.45">
      <c r="B23" s="218"/>
      <c r="C23" s="175"/>
      <c r="D23" s="121"/>
      <c r="E23" s="125"/>
      <c r="F23" s="125"/>
      <c r="G23" s="125"/>
    </row>
    <row r="24" spans="2:7" ht="13.5" customHeight="1" x14ac:dyDescent="0.4">
      <c r="B24" s="875" t="s">
        <v>163</v>
      </c>
      <c r="D24" s="16" t="s">
        <v>1956</v>
      </c>
      <c r="E24" s="17">
        <v>0.71071899027554619</v>
      </c>
      <c r="F24" s="17">
        <v>0.23775908788011452</v>
      </c>
      <c r="G24" s="18">
        <v>5.152192184433925E-2</v>
      </c>
    </row>
    <row r="25" spans="2:7" ht="13.5" customHeight="1" x14ac:dyDescent="0.4">
      <c r="B25" s="878"/>
      <c r="D25" s="4" t="s">
        <v>1957</v>
      </c>
      <c r="E25" s="5">
        <v>0.65145321445583082</v>
      </c>
      <c r="F25" s="5">
        <v>0.29494509128142193</v>
      </c>
      <c r="G25" s="6">
        <v>5.3601694262747232E-2</v>
      </c>
    </row>
    <row r="26" spans="2:7" ht="13.5" customHeight="1" x14ac:dyDescent="0.4">
      <c r="B26" s="878"/>
      <c r="D26" s="1" t="s">
        <v>1958</v>
      </c>
      <c r="E26" s="2">
        <v>0.59945582835097677</v>
      </c>
      <c r="F26" s="2">
        <v>0.3630949394980772</v>
      </c>
      <c r="G26" s="3">
        <v>3.7449232150946095E-2</v>
      </c>
    </row>
    <row r="27" spans="2:7" ht="13.5" customHeight="1" x14ac:dyDescent="0.4">
      <c r="B27" s="878"/>
      <c r="D27" s="4" t="s">
        <v>1959</v>
      </c>
      <c r="E27" s="5">
        <v>0.68810953156916443</v>
      </c>
      <c r="F27" s="5">
        <v>0.21691131174927195</v>
      </c>
      <c r="G27" s="6">
        <v>9.497915668156369E-2</v>
      </c>
    </row>
    <row r="28" spans="2:7" ht="13.5" customHeight="1" thickBot="1" x14ac:dyDescent="0.45">
      <c r="B28" s="879"/>
      <c r="D28" s="7" t="s">
        <v>1960</v>
      </c>
      <c r="E28" s="8">
        <v>0.73367036064662561</v>
      </c>
      <c r="F28" s="8">
        <v>0.20191041824929853</v>
      </c>
      <c r="G28" s="9">
        <v>6.4419221104075886E-2</v>
      </c>
    </row>
    <row r="29" spans="2:7" ht="9" customHeight="1" thickBot="1" x14ac:dyDescent="0.45">
      <c r="D29" s="15"/>
      <c r="E29" s="2"/>
      <c r="F29" s="2"/>
      <c r="G29" s="2"/>
    </row>
    <row r="30" spans="2:7" ht="13.5" customHeight="1" x14ac:dyDescent="0.4">
      <c r="B30" s="875" t="s">
        <v>164</v>
      </c>
      <c r="C30" s="169"/>
      <c r="D30" s="16" t="s">
        <v>29</v>
      </c>
      <c r="E30" s="17">
        <v>0.69908792667378439</v>
      </c>
      <c r="F30" s="17">
        <v>0.22914274553098785</v>
      </c>
      <c r="G30" s="18">
        <v>7.1769327795227836E-2</v>
      </c>
    </row>
    <row r="31" spans="2:7" ht="13.5" customHeight="1" x14ac:dyDescent="0.35">
      <c r="B31" s="878"/>
      <c r="C31" s="169"/>
      <c r="D31" s="10" t="s">
        <v>9</v>
      </c>
      <c r="E31" s="5">
        <v>0.69483580513693266</v>
      </c>
      <c r="F31" s="5">
        <v>0.21886011681684056</v>
      </c>
      <c r="G31" s="6">
        <v>8.6304078046226793E-2</v>
      </c>
    </row>
    <row r="32" spans="2:7" ht="13.5" customHeight="1" x14ac:dyDescent="0.35">
      <c r="B32" s="878"/>
      <c r="D32" s="11" t="s">
        <v>30</v>
      </c>
      <c r="E32" s="2">
        <v>0.45980685150361972</v>
      </c>
      <c r="F32" s="2">
        <v>0.48390415212025395</v>
      </c>
      <c r="G32" s="3">
        <v>5.6288996376126374E-2</v>
      </c>
    </row>
    <row r="33" spans="2:7" ht="13.5" customHeight="1" x14ac:dyDescent="0.35">
      <c r="B33" s="878"/>
      <c r="D33" s="10" t="s">
        <v>31</v>
      </c>
      <c r="E33" s="5">
        <v>0.53312454091172701</v>
      </c>
      <c r="F33" s="5">
        <v>0.38308689497005854</v>
      </c>
      <c r="G33" s="6">
        <v>8.3788564118214434E-2</v>
      </c>
    </row>
    <row r="34" spans="2:7" ht="13.5" customHeight="1" x14ac:dyDescent="0.4">
      <c r="B34" s="878"/>
      <c r="D34" s="1" t="s">
        <v>32</v>
      </c>
      <c r="E34" s="2">
        <v>0.68771411135885696</v>
      </c>
      <c r="F34" s="2">
        <v>0.28669071494982251</v>
      </c>
      <c r="G34" s="3">
        <v>2.5595173691320573E-2</v>
      </c>
    </row>
    <row r="35" spans="2:7" ht="13.5" customHeight="1" x14ac:dyDescent="0.35">
      <c r="B35" s="878"/>
      <c r="D35" s="10" t="s">
        <v>33</v>
      </c>
      <c r="E35" s="5">
        <v>0.65252211305057817</v>
      </c>
      <c r="F35" s="5">
        <v>0.33277620043171419</v>
      </c>
      <c r="G35" s="6">
        <v>1.4701686517707639E-2</v>
      </c>
    </row>
    <row r="36" spans="2:7" ht="13.5" customHeight="1" x14ac:dyDescent="0.35">
      <c r="B36" s="878"/>
      <c r="D36" s="98" t="s">
        <v>11</v>
      </c>
      <c r="E36" s="2">
        <v>0.67585263721355371</v>
      </c>
      <c r="F36" s="2">
        <v>0.31912795234295083</v>
      </c>
      <c r="G36" s="3">
        <v>5.019410443495455E-3</v>
      </c>
    </row>
    <row r="37" spans="2:7" ht="13.5" customHeight="1" x14ac:dyDescent="0.35">
      <c r="B37" s="878"/>
      <c r="D37" s="10" t="s">
        <v>34</v>
      </c>
      <c r="E37" s="5">
        <v>0.6457435239580781</v>
      </c>
      <c r="F37" s="5">
        <v>0.26016332802045622</v>
      </c>
      <c r="G37" s="6">
        <v>9.4093148021465789E-2</v>
      </c>
    </row>
    <row r="38" spans="2:7" ht="13.5" customHeight="1" x14ac:dyDescent="0.4">
      <c r="B38" s="878"/>
      <c r="C38" s="169"/>
      <c r="D38" s="1" t="s">
        <v>35</v>
      </c>
      <c r="E38" s="2"/>
      <c r="F38" s="2"/>
      <c r="G38" s="3"/>
    </row>
    <row r="39" spans="2:7" ht="13.5" customHeight="1" x14ac:dyDescent="0.35">
      <c r="B39" s="878"/>
      <c r="D39" s="10" t="s">
        <v>10</v>
      </c>
      <c r="E39" s="5">
        <v>0.69134587237669876</v>
      </c>
      <c r="F39" s="5">
        <v>0.28119634685116596</v>
      </c>
      <c r="G39" s="6">
        <v>2.7457780772135256E-2</v>
      </c>
    </row>
    <row r="40" spans="2:7" ht="13.5" customHeight="1" x14ac:dyDescent="0.35">
      <c r="B40" s="878"/>
      <c r="D40" s="11" t="s">
        <v>36</v>
      </c>
      <c r="E40" s="2">
        <v>0.77700157662019942</v>
      </c>
      <c r="F40" s="2">
        <v>0.21707838807671787</v>
      </c>
      <c r="G40" s="3">
        <v>5.9200353030825631E-3</v>
      </c>
    </row>
    <row r="41" spans="2:7" ht="13.5" customHeight="1" x14ac:dyDescent="0.35">
      <c r="B41" s="878"/>
      <c r="D41" s="99" t="s">
        <v>37</v>
      </c>
      <c r="E41" s="5">
        <v>0.68033380129800625</v>
      </c>
      <c r="F41" s="5">
        <v>0.30444568751605389</v>
      </c>
      <c r="G41" s="6">
        <v>1.5220511185939757E-2</v>
      </c>
    </row>
    <row r="42" spans="2:7" ht="13.5" customHeight="1" x14ac:dyDescent="0.35">
      <c r="B42" s="878"/>
      <c r="D42" s="11" t="s">
        <v>38</v>
      </c>
      <c r="E42" s="2">
        <v>0.68564391046369688</v>
      </c>
      <c r="F42" s="2">
        <v>0.29253419133204839</v>
      </c>
      <c r="G42" s="3">
        <v>2.1821898204254696E-2</v>
      </c>
    </row>
    <row r="43" spans="2:7" ht="13.5" customHeight="1" thickBot="1" x14ac:dyDescent="0.4">
      <c r="B43" s="879"/>
      <c r="D43" s="12" t="s">
        <v>39</v>
      </c>
      <c r="E43" s="13">
        <v>0.6983956433746713</v>
      </c>
      <c r="F43" s="13">
        <v>0.22652295869192665</v>
      </c>
      <c r="G43" s="14">
        <v>7.5081397933401975E-2</v>
      </c>
    </row>
    <row r="44" spans="2:7" ht="9" customHeight="1" thickBot="1" x14ac:dyDescent="0.4">
      <c r="E44" s="186"/>
      <c r="F44" s="186"/>
      <c r="G44" s="186"/>
    </row>
    <row r="45" spans="2:7" ht="13.5" customHeight="1" x14ac:dyDescent="0.35">
      <c r="B45" s="875" t="s">
        <v>1962</v>
      </c>
      <c r="D45" s="116" t="s">
        <v>1471</v>
      </c>
      <c r="E45" s="17">
        <v>0.83106642044181134</v>
      </c>
      <c r="F45" s="17">
        <v>0.16893357955818863</v>
      </c>
      <c r="G45" s="18">
        <v>0</v>
      </c>
    </row>
    <row r="46" spans="2:7" ht="13.5" customHeight="1" x14ac:dyDescent="0.35">
      <c r="B46" s="876"/>
      <c r="D46" s="117" t="s">
        <v>1470</v>
      </c>
      <c r="E46" s="5">
        <v>0.60730636248787817</v>
      </c>
      <c r="F46" s="5">
        <v>0.37697561391534729</v>
      </c>
      <c r="G46" s="6">
        <v>1.5718023596774423E-2</v>
      </c>
    </row>
    <row r="47" spans="2:7" ht="13.5" customHeight="1" x14ac:dyDescent="0.35">
      <c r="B47" s="876"/>
      <c r="D47" s="118" t="s">
        <v>1472</v>
      </c>
      <c r="E47" s="2">
        <v>0.75034256981486991</v>
      </c>
      <c r="F47" s="2">
        <v>0.23221924118933734</v>
      </c>
      <c r="G47" s="3">
        <v>1.7438188995792848E-2</v>
      </c>
    </row>
    <row r="48" spans="2:7" ht="13.5" customHeight="1" x14ac:dyDescent="0.35">
      <c r="B48" s="876"/>
      <c r="D48" s="117" t="s">
        <v>1473</v>
      </c>
      <c r="E48" s="5">
        <v>0.68588260606102713</v>
      </c>
      <c r="F48" s="5">
        <v>0.24092401794975152</v>
      </c>
      <c r="G48" s="6">
        <v>7.3193375989221335E-2</v>
      </c>
    </row>
    <row r="49" spans="2:7" ht="13.5" customHeight="1" thickBot="1" x14ac:dyDescent="0.4">
      <c r="B49" s="877"/>
      <c r="D49" s="119" t="s">
        <v>1474</v>
      </c>
      <c r="E49" s="8">
        <v>0.75539866659853738</v>
      </c>
      <c r="F49" s="8">
        <v>0.17572590466894039</v>
      </c>
      <c r="G49" s="9">
        <v>6.8875428732522198E-2</v>
      </c>
    </row>
    <row r="51" spans="2:7" s="93" customFormat="1" ht="12.75" x14ac:dyDescent="0.35">
      <c r="D51" s="93" t="s">
        <v>1616</v>
      </c>
    </row>
    <row r="52" spans="2:7" s="93" customFormat="1" ht="12.75" x14ac:dyDescent="0.35">
      <c r="D52" s="93" t="s">
        <v>1707</v>
      </c>
    </row>
    <row r="53" spans="2:7" s="93" customFormat="1" ht="12.75" x14ac:dyDescent="0.35">
      <c r="D53" s="93" t="s">
        <v>182</v>
      </c>
    </row>
    <row r="54" spans="2:7" s="93" customFormat="1" ht="12.75" x14ac:dyDescent="0.35">
      <c r="D54" s="93" t="s">
        <v>1961</v>
      </c>
    </row>
  </sheetData>
  <mergeCells count="6">
    <mergeCell ref="B45:B49"/>
    <mergeCell ref="B5:B11"/>
    <mergeCell ref="B13:B18"/>
    <mergeCell ref="B20:B22"/>
    <mergeCell ref="B30:B43"/>
    <mergeCell ref="B24:B28"/>
  </mergeCells>
  <hyperlinks>
    <hyperlink ref="B1" location="CONTENTS!A1" display="↖ Back" xr:uid="{00000000-0004-0000-26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0">
    <tabColor theme="1"/>
  </sheetPr>
  <dimension ref="A1:L34"/>
  <sheetViews>
    <sheetView workbookViewId="0">
      <selection activeCell="B19" sqref="B19"/>
    </sheetView>
  </sheetViews>
  <sheetFormatPr defaultColWidth="9.1328125" defaultRowHeight="15" customHeight="1" x14ac:dyDescent="0.4"/>
  <cols>
    <col min="1" max="1" width="9.1328125" style="159"/>
    <col min="2" max="2" width="68.46484375" style="159" customWidth="1"/>
    <col min="3" max="16384" width="9.1328125" style="159"/>
  </cols>
  <sheetData>
    <row r="1" spans="1:12" ht="15" customHeight="1" x14ac:dyDescent="0.45">
      <c r="A1" s="418" t="s">
        <v>1969</v>
      </c>
      <c r="B1" s="160"/>
      <c r="C1" s="160"/>
      <c r="D1" s="160"/>
      <c r="E1" s="160"/>
      <c r="F1" s="160"/>
      <c r="G1" s="160"/>
      <c r="H1" s="160"/>
      <c r="I1" s="160"/>
      <c r="J1" s="160"/>
      <c r="K1" s="160"/>
      <c r="L1" s="160"/>
    </row>
    <row r="2" spans="1:12" ht="15" customHeight="1" thickBot="1" x14ac:dyDescent="0.45">
      <c r="A2" s="160"/>
      <c r="B2" s="163" t="s">
        <v>1654</v>
      </c>
      <c r="C2" s="160"/>
      <c r="D2" s="160"/>
      <c r="E2" s="160"/>
      <c r="F2" s="160"/>
      <c r="G2" s="160"/>
      <c r="H2" s="160"/>
      <c r="I2" s="160"/>
      <c r="J2" s="160"/>
      <c r="K2" s="160"/>
      <c r="L2" s="160"/>
    </row>
    <row r="3" spans="1:12" ht="15" customHeight="1" thickTop="1" x14ac:dyDescent="0.4">
      <c r="A3" s="160"/>
      <c r="B3" s="162" t="s">
        <v>1926</v>
      </c>
      <c r="C3" s="160"/>
      <c r="D3" s="160"/>
      <c r="E3" s="160"/>
      <c r="F3" s="160"/>
      <c r="G3" s="160"/>
      <c r="H3" s="160"/>
      <c r="I3" s="160"/>
      <c r="J3" s="160"/>
      <c r="K3" s="160"/>
      <c r="L3" s="160"/>
    </row>
    <row r="4" spans="1:12" ht="15" customHeight="1" x14ac:dyDescent="0.4">
      <c r="A4" s="160"/>
      <c r="B4" s="162" t="s">
        <v>1927</v>
      </c>
      <c r="C4" s="160"/>
      <c r="D4" s="160"/>
      <c r="E4" s="160"/>
      <c r="F4" s="160"/>
      <c r="G4" s="160"/>
      <c r="H4" s="160"/>
      <c r="I4" s="160"/>
      <c r="J4" s="160"/>
      <c r="K4" s="160"/>
      <c r="L4" s="160"/>
    </row>
    <row r="5" spans="1:12" ht="15" customHeight="1" x14ac:dyDescent="0.4">
      <c r="A5" s="160"/>
      <c r="B5" s="162"/>
      <c r="C5" s="160"/>
      <c r="D5" s="160"/>
      <c r="E5" s="160"/>
      <c r="F5" s="160"/>
      <c r="G5" s="160"/>
      <c r="H5" s="160"/>
      <c r="I5" s="160"/>
      <c r="J5" s="160"/>
      <c r="K5" s="160"/>
      <c r="L5" s="160"/>
    </row>
    <row r="6" spans="1:12" ht="15" customHeight="1" x14ac:dyDescent="0.4">
      <c r="A6" s="160"/>
      <c r="B6" s="162"/>
      <c r="C6" s="160"/>
      <c r="D6" s="160"/>
      <c r="E6" s="160"/>
      <c r="F6" s="160"/>
      <c r="G6" s="160"/>
      <c r="H6" s="160"/>
      <c r="I6" s="160"/>
      <c r="J6" s="160"/>
      <c r="K6" s="160"/>
      <c r="L6" s="160"/>
    </row>
    <row r="7" spans="1:12" ht="15" customHeight="1" x14ac:dyDescent="0.4">
      <c r="A7" s="160"/>
      <c r="B7" s="162"/>
      <c r="C7" s="160"/>
      <c r="D7" s="160"/>
      <c r="E7" s="160"/>
      <c r="F7" s="160"/>
      <c r="G7" s="160"/>
      <c r="H7" s="160"/>
      <c r="I7" s="160"/>
      <c r="J7" s="160"/>
      <c r="K7" s="160"/>
      <c r="L7" s="160"/>
    </row>
    <row r="8" spans="1:12" ht="15" customHeight="1" x14ac:dyDescent="0.4">
      <c r="A8" s="160"/>
      <c r="B8" s="162"/>
      <c r="C8" s="160"/>
      <c r="D8" s="160"/>
      <c r="E8" s="160"/>
      <c r="F8" s="160"/>
      <c r="G8" s="160"/>
      <c r="H8" s="160"/>
      <c r="I8" s="160"/>
      <c r="J8" s="160"/>
      <c r="K8" s="160"/>
      <c r="L8" s="160"/>
    </row>
    <row r="9" spans="1:12" ht="15" customHeight="1" x14ac:dyDescent="0.4">
      <c r="A9" s="160"/>
      <c r="B9" s="162"/>
      <c r="C9" s="160"/>
      <c r="D9" s="160"/>
      <c r="E9" s="160"/>
      <c r="F9" s="160"/>
      <c r="G9" s="160"/>
      <c r="H9" s="160"/>
      <c r="I9" s="160"/>
      <c r="J9" s="160"/>
      <c r="K9" s="160"/>
      <c r="L9" s="160"/>
    </row>
    <row r="10" spans="1:12" ht="15" customHeight="1" x14ac:dyDescent="0.4">
      <c r="A10" s="160"/>
      <c r="B10" s="162"/>
      <c r="C10" s="160"/>
      <c r="D10" s="160"/>
      <c r="E10" s="160"/>
      <c r="F10" s="160"/>
      <c r="G10" s="160"/>
      <c r="H10" s="160"/>
      <c r="I10" s="160"/>
      <c r="J10" s="160"/>
      <c r="K10" s="160"/>
      <c r="L10" s="160"/>
    </row>
    <row r="11" spans="1:12" ht="15" customHeight="1" x14ac:dyDescent="0.4">
      <c r="A11" s="160"/>
      <c r="B11" s="162"/>
      <c r="C11" s="160"/>
      <c r="D11" s="160"/>
      <c r="E11" s="160"/>
      <c r="F11" s="160"/>
      <c r="G11" s="160"/>
      <c r="H11" s="160"/>
      <c r="I11" s="160"/>
      <c r="J11" s="160"/>
      <c r="K11" s="160"/>
      <c r="L11" s="160"/>
    </row>
    <row r="14" spans="1:12" ht="15" customHeight="1" x14ac:dyDescent="0.4">
      <c r="A14" s="160"/>
      <c r="B14" s="160"/>
      <c r="C14" s="160"/>
      <c r="D14" s="160"/>
      <c r="E14" s="160"/>
      <c r="F14" s="160"/>
      <c r="G14" s="160"/>
      <c r="H14" s="160"/>
      <c r="I14" s="160"/>
      <c r="J14" s="160"/>
      <c r="K14" s="160"/>
      <c r="L14" s="160"/>
    </row>
    <row r="15" spans="1:12" ht="15" customHeight="1" x14ac:dyDescent="0.4">
      <c r="A15" s="160"/>
      <c r="B15" s="160"/>
      <c r="C15" s="160"/>
      <c r="D15" s="160"/>
      <c r="E15" s="160"/>
      <c r="F15" s="160"/>
      <c r="G15" s="160"/>
      <c r="H15" s="160"/>
      <c r="I15" s="160"/>
      <c r="J15" s="160"/>
      <c r="K15" s="160"/>
      <c r="L15" s="160"/>
    </row>
    <row r="16" spans="1:12" ht="15" customHeight="1" x14ac:dyDescent="0.4">
      <c r="A16" s="160"/>
      <c r="B16" s="160"/>
      <c r="C16" s="160"/>
      <c r="D16" s="160"/>
      <c r="E16" s="160"/>
      <c r="F16" s="160"/>
      <c r="G16" s="160"/>
      <c r="H16" s="160"/>
      <c r="I16" s="160"/>
      <c r="J16" s="160"/>
      <c r="K16" s="160"/>
      <c r="L16" s="160"/>
    </row>
    <row r="17" spans="1:12" ht="15" customHeight="1" x14ac:dyDescent="0.4">
      <c r="A17" s="160"/>
      <c r="B17" s="160"/>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row r="30" spans="1:12" ht="15" customHeight="1" x14ac:dyDescent="0.4">
      <c r="A30" s="160"/>
      <c r="B30" s="160"/>
      <c r="C30" s="160"/>
      <c r="D30" s="160"/>
      <c r="E30" s="160"/>
      <c r="F30" s="160"/>
      <c r="G30" s="160"/>
      <c r="H30" s="160"/>
      <c r="I30" s="160"/>
      <c r="J30" s="160"/>
      <c r="K30" s="160"/>
      <c r="L30" s="160"/>
    </row>
    <row r="31" spans="1:12" ht="15" customHeight="1" x14ac:dyDescent="0.4">
      <c r="A31" s="160"/>
      <c r="B31" s="160"/>
      <c r="C31" s="160"/>
      <c r="D31" s="160"/>
      <c r="E31" s="160"/>
      <c r="F31" s="160"/>
      <c r="G31" s="160"/>
      <c r="H31" s="160"/>
      <c r="I31" s="160"/>
      <c r="J31" s="160"/>
      <c r="K31" s="160"/>
      <c r="L31" s="160"/>
    </row>
    <row r="32" spans="1:12" ht="15" customHeight="1" x14ac:dyDescent="0.4">
      <c r="A32" s="160"/>
      <c r="B32" s="160"/>
      <c r="C32" s="160"/>
      <c r="D32" s="160"/>
      <c r="E32" s="160"/>
      <c r="F32" s="160"/>
      <c r="G32" s="160"/>
      <c r="H32" s="160"/>
      <c r="I32" s="160"/>
      <c r="J32" s="160"/>
      <c r="K32" s="160"/>
      <c r="L32" s="160"/>
    </row>
    <row r="33" spans="1:12" ht="15" customHeight="1" x14ac:dyDescent="0.4">
      <c r="A33" s="160"/>
      <c r="B33" s="160"/>
      <c r="C33" s="160"/>
      <c r="D33" s="160"/>
      <c r="E33" s="160"/>
      <c r="F33" s="160"/>
      <c r="G33" s="160"/>
      <c r="H33" s="160"/>
      <c r="I33" s="160"/>
      <c r="J33" s="160"/>
      <c r="K33" s="160"/>
      <c r="L33" s="160"/>
    </row>
    <row r="34" spans="1:12" ht="15" customHeight="1" x14ac:dyDescent="0.4">
      <c r="A34" s="160"/>
      <c r="B34" s="160"/>
      <c r="C34" s="160"/>
      <c r="D34" s="160"/>
      <c r="E34" s="160"/>
      <c r="F34" s="160"/>
      <c r="G34" s="160"/>
      <c r="H34" s="160"/>
      <c r="I34" s="160"/>
      <c r="J34" s="160"/>
      <c r="K34" s="160"/>
      <c r="L34" s="160"/>
    </row>
  </sheetData>
  <hyperlinks>
    <hyperlink ref="B2" location="'DISTRIBUTION OF COSTS'!A1" display="SECTION 3: DISTRIBUTION OF COSTS" xr:uid="{00000000-0004-0000-2700-000000000000}"/>
    <hyperlink ref="B3" location="'Annex 27'!A1" display="Annex 27. Distribution of operating expenses" xr:uid="{00000000-0004-0000-2700-000001000000}"/>
    <hyperlink ref="B4" location="'Annex 28'!A1" display="Annex 28. Operating expenses and capital costs" xr:uid="{00000000-0004-0000-2700-000002000000}"/>
    <hyperlink ref="A1" location="CONTENTS!A1" display="↖ Back" xr:uid="{00000000-0004-0000-27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B1:L73"/>
  <sheetViews>
    <sheetView workbookViewId="0">
      <selection activeCell="B6" sqref="B6"/>
    </sheetView>
  </sheetViews>
  <sheetFormatPr defaultColWidth="9.1328125" defaultRowHeight="12.75" x14ac:dyDescent="0.35"/>
  <cols>
    <col min="1" max="1" width="3.6640625" style="421" customWidth="1"/>
    <col min="2" max="16384" width="9.1328125" style="421"/>
  </cols>
  <sheetData>
    <row r="1" spans="2:12" ht="12.75" customHeight="1" x14ac:dyDescent="0.4">
      <c r="B1" s="420"/>
    </row>
    <row r="2" spans="2:12" ht="12.75" customHeight="1" x14ac:dyDescent="0.35">
      <c r="B2" s="655" t="s">
        <v>183</v>
      </c>
      <c r="C2" s="655"/>
      <c r="D2" s="655"/>
      <c r="E2" s="655"/>
      <c r="F2" s="655"/>
      <c r="G2" s="655"/>
      <c r="H2" s="655"/>
      <c r="I2" s="655"/>
      <c r="J2" s="655"/>
      <c r="K2" s="655"/>
    </row>
    <row r="3" spans="2:12" ht="12.75" customHeight="1" x14ac:dyDescent="0.35">
      <c r="B3" s="655"/>
      <c r="C3" s="655"/>
      <c r="D3" s="655"/>
      <c r="E3" s="655"/>
      <c r="F3" s="655"/>
      <c r="G3" s="655"/>
      <c r="H3" s="655"/>
      <c r="I3" s="655"/>
      <c r="J3" s="655"/>
      <c r="K3" s="655"/>
    </row>
    <row r="4" spans="2:12" ht="12.75" customHeight="1" x14ac:dyDescent="0.35">
      <c r="B4" s="654" t="s">
        <v>2323</v>
      </c>
      <c r="C4" s="654"/>
      <c r="D4" s="654"/>
      <c r="E4" s="654"/>
      <c r="F4" s="654"/>
      <c r="G4" s="654"/>
      <c r="H4" s="654"/>
      <c r="I4" s="654"/>
      <c r="J4" s="654"/>
      <c r="K4" s="654"/>
      <c r="L4" s="654"/>
    </row>
    <row r="5" spans="2:12" x14ac:dyDescent="0.35">
      <c r="B5" s="654"/>
      <c r="C5" s="654"/>
      <c r="D5" s="654"/>
      <c r="E5" s="654"/>
      <c r="F5" s="654"/>
      <c r="G5" s="654"/>
      <c r="H5" s="654"/>
      <c r="I5" s="654"/>
      <c r="J5" s="654"/>
      <c r="K5" s="654"/>
      <c r="L5" s="654"/>
    </row>
    <row r="6" spans="2:12" x14ac:dyDescent="0.35">
      <c r="B6" s="429"/>
    </row>
    <row r="7" spans="2:12" ht="13.15" x14ac:dyDescent="0.4">
      <c r="B7" s="421" t="s">
        <v>2328</v>
      </c>
    </row>
    <row r="8" spans="2:12" x14ac:dyDescent="0.35">
      <c r="B8" s="421" t="s">
        <v>2512</v>
      </c>
    </row>
    <row r="9" spans="2:12" x14ac:dyDescent="0.35">
      <c r="B9" s="430" t="s">
        <v>2322</v>
      </c>
    </row>
    <row r="10" spans="2:12" x14ac:dyDescent="0.35">
      <c r="B10" s="431" t="s">
        <v>2086</v>
      </c>
    </row>
    <row r="11" spans="2:12" x14ac:dyDescent="0.35">
      <c r="B11" s="423" t="s">
        <v>188</v>
      </c>
    </row>
    <row r="12" spans="2:12" x14ac:dyDescent="0.35">
      <c r="B12" s="422"/>
    </row>
    <row r="13" spans="2:12" ht="13.15" x14ac:dyDescent="0.4">
      <c r="B13" s="432" t="s">
        <v>2329</v>
      </c>
    </row>
    <row r="14" spans="2:12" x14ac:dyDescent="0.35">
      <c r="B14" s="422"/>
    </row>
    <row r="15" spans="2:12" ht="13.15" x14ac:dyDescent="0.4">
      <c r="B15" s="432" t="s">
        <v>2330</v>
      </c>
    </row>
    <row r="16" spans="2:12" x14ac:dyDescent="0.35">
      <c r="B16" s="422"/>
    </row>
    <row r="17" spans="2:2" ht="13.15" x14ac:dyDescent="0.4">
      <c r="B17" s="421" t="s">
        <v>2331</v>
      </c>
    </row>
    <row r="18" spans="2:2" x14ac:dyDescent="0.35">
      <c r="B18" s="421" t="s">
        <v>206</v>
      </c>
    </row>
    <row r="19" spans="2:2" x14ac:dyDescent="0.35">
      <c r="B19" s="430" t="s">
        <v>2087</v>
      </c>
    </row>
    <row r="20" spans="2:2" x14ac:dyDescent="0.35">
      <c r="B20" s="421" t="s">
        <v>207</v>
      </c>
    </row>
    <row r="21" spans="2:2" x14ac:dyDescent="0.35">
      <c r="B21" s="422"/>
    </row>
    <row r="22" spans="2:2" ht="13.15" x14ac:dyDescent="0.4">
      <c r="B22" s="421" t="s">
        <v>2332</v>
      </c>
    </row>
    <row r="23" spans="2:2" x14ac:dyDescent="0.35">
      <c r="B23" s="421" t="s">
        <v>193</v>
      </c>
    </row>
    <row r="24" spans="2:2" x14ac:dyDescent="0.35">
      <c r="B24" s="421" t="s">
        <v>194</v>
      </c>
    </row>
    <row r="25" spans="2:2" x14ac:dyDescent="0.35">
      <c r="B25" s="421" t="s">
        <v>195</v>
      </c>
    </row>
    <row r="26" spans="2:2" x14ac:dyDescent="0.35">
      <c r="B26" s="421" t="s">
        <v>196</v>
      </c>
    </row>
    <row r="27" spans="2:2" x14ac:dyDescent="0.35">
      <c r="B27" s="421" t="s">
        <v>2327</v>
      </c>
    </row>
    <row r="28" spans="2:2" x14ac:dyDescent="0.35">
      <c r="B28" s="421" t="s">
        <v>197</v>
      </c>
    </row>
    <row r="29" spans="2:2" x14ac:dyDescent="0.35">
      <c r="B29" s="421" t="s">
        <v>198</v>
      </c>
    </row>
    <row r="30" spans="2:2" x14ac:dyDescent="0.35">
      <c r="B30" s="421" t="s">
        <v>199</v>
      </c>
    </row>
    <row r="31" spans="2:2" x14ac:dyDescent="0.35">
      <c r="B31" s="421" t="s">
        <v>200</v>
      </c>
    </row>
    <row r="32" spans="2:2" x14ac:dyDescent="0.35">
      <c r="B32" s="421" t="s">
        <v>2324</v>
      </c>
    </row>
    <row r="33" spans="2:2" x14ac:dyDescent="0.35">
      <c r="B33" s="421" t="s">
        <v>2081</v>
      </c>
    </row>
    <row r="34" spans="2:2" x14ac:dyDescent="0.35">
      <c r="B34" s="421" t="s">
        <v>201</v>
      </c>
    </row>
    <row r="35" spans="2:2" x14ac:dyDescent="0.35">
      <c r="B35" s="421" t="s">
        <v>202</v>
      </c>
    </row>
    <row r="36" spans="2:2" x14ac:dyDescent="0.35">
      <c r="B36" s="421" t="s">
        <v>203</v>
      </c>
    </row>
    <row r="37" spans="2:2" x14ac:dyDescent="0.35">
      <c r="B37" s="421" t="s">
        <v>2082</v>
      </c>
    </row>
    <row r="38" spans="2:2" x14ac:dyDescent="0.35">
      <c r="B38" s="421" t="s">
        <v>2325</v>
      </c>
    </row>
    <row r="39" spans="2:2" x14ac:dyDescent="0.35">
      <c r="B39" s="421" t="s">
        <v>2083</v>
      </c>
    </row>
    <row r="40" spans="2:2" x14ac:dyDescent="0.35">
      <c r="B40" s="421" t="s">
        <v>204</v>
      </c>
    </row>
    <row r="41" spans="2:2" x14ac:dyDescent="0.35">
      <c r="B41" s="421" t="s">
        <v>205</v>
      </c>
    </row>
    <row r="43" spans="2:2" ht="13.15" x14ac:dyDescent="0.4">
      <c r="B43" s="421" t="s">
        <v>2333</v>
      </c>
    </row>
    <row r="44" spans="2:2" x14ac:dyDescent="0.35">
      <c r="B44" s="421" t="s">
        <v>2084</v>
      </c>
    </row>
    <row r="45" spans="2:2" x14ac:dyDescent="0.35">
      <c r="B45" s="421" t="s">
        <v>211</v>
      </c>
    </row>
    <row r="46" spans="2:2" x14ac:dyDescent="0.35">
      <c r="B46" s="421" t="s">
        <v>212</v>
      </c>
    </row>
    <row r="48" spans="2:2" ht="13.15" x14ac:dyDescent="0.4">
      <c r="B48" s="421" t="s">
        <v>2335</v>
      </c>
    </row>
    <row r="49" spans="2:2" x14ac:dyDescent="0.35">
      <c r="B49" s="430" t="s">
        <v>2088</v>
      </c>
    </row>
    <row r="51" spans="2:2" ht="13.15" x14ac:dyDescent="0.4">
      <c r="B51" s="421" t="s">
        <v>2334</v>
      </c>
    </row>
    <row r="52" spans="2:2" x14ac:dyDescent="0.35">
      <c r="B52" s="421" t="s">
        <v>190</v>
      </c>
    </row>
    <row r="53" spans="2:2" x14ac:dyDescent="0.35">
      <c r="B53" s="421" t="s">
        <v>191</v>
      </c>
    </row>
    <row r="54" spans="2:2" x14ac:dyDescent="0.35">
      <c r="B54" s="421" t="s">
        <v>192</v>
      </c>
    </row>
    <row r="56" spans="2:2" ht="13.15" x14ac:dyDescent="0.4">
      <c r="B56" s="421" t="s">
        <v>189</v>
      </c>
    </row>
    <row r="58" spans="2:2" ht="13.15" x14ac:dyDescent="0.4">
      <c r="B58" s="421" t="s">
        <v>2336</v>
      </c>
    </row>
    <row r="59" spans="2:2" x14ac:dyDescent="0.35">
      <c r="B59" s="421" t="s">
        <v>2511</v>
      </c>
    </row>
    <row r="60" spans="2:2" x14ac:dyDescent="0.35">
      <c r="B60" s="421" t="s">
        <v>2508</v>
      </c>
    </row>
    <row r="61" spans="2:2" x14ac:dyDescent="0.35">
      <c r="B61" s="421" t="s">
        <v>213</v>
      </c>
    </row>
    <row r="63" spans="2:2" ht="13.15" x14ac:dyDescent="0.4">
      <c r="B63" s="421" t="s">
        <v>2337</v>
      </c>
    </row>
    <row r="65" spans="2:2" ht="13.15" x14ac:dyDescent="0.4">
      <c r="B65" s="421" t="s">
        <v>2338</v>
      </c>
    </row>
    <row r="66" spans="2:2" x14ac:dyDescent="0.35">
      <c r="B66" s="421" t="s">
        <v>2513</v>
      </c>
    </row>
    <row r="68" spans="2:2" ht="13.15" x14ac:dyDescent="0.4">
      <c r="B68" s="421" t="s">
        <v>2339</v>
      </c>
    </row>
    <row r="69" spans="2:2" x14ac:dyDescent="0.35">
      <c r="B69" s="421" t="s">
        <v>2085</v>
      </c>
    </row>
    <row r="70" spans="2:2" x14ac:dyDescent="0.35">
      <c r="B70" s="421" t="s">
        <v>208</v>
      </c>
    </row>
    <row r="71" spans="2:2" x14ac:dyDescent="0.35">
      <c r="B71" s="421" t="s">
        <v>209</v>
      </c>
    </row>
    <row r="72" spans="2:2" x14ac:dyDescent="0.35">
      <c r="B72" s="421" t="s">
        <v>2326</v>
      </c>
    </row>
    <row r="73" spans="2:2" x14ac:dyDescent="0.35">
      <c r="B73" s="421" t="s">
        <v>210</v>
      </c>
    </row>
  </sheetData>
  <mergeCells count="2">
    <mergeCell ref="B4:L5"/>
    <mergeCell ref="B2:K3"/>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tabColor rgb="FF7030A0"/>
  </sheetPr>
  <dimension ref="B1:O49"/>
  <sheetViews>
    <sheetView workbookViewId="0">
      <selection activeCell="N11" sqref="N11"/>
    </sheetView>
  </sheetViews>
  <sheetFormatPr defaultColWidth="9.1328125" defaultRowHeight="13.5" x14ac:dyDescent="0.35"/>
  <cols>
    <col min="1" max="1" width="1.6640625" style="110" customWidth="1"/>
    <col min="2" max="2" width="9.1328125" style="93"/>
    <col min="3" max="3" width="1.1328125" style="110" customWidth="1"/>
    <col min="4" max="4" width="55.33203125" style="110" customWidth="1"/>
    <col min="5" max="7" width="13.46484375" style="110" customWidth="1"/>
    <col min="8" max="8" width="17.6640625" style="110" customWidth="1"/>
    <col min="9" max="9" width="14.33203125" style="110" customWidth="1"/>
    <col min="10" max="10" width="16.33203125" style="110" customWidth="1"/>
    <col min="11" max="11" width="16.1328125" style="110" customWidth="1"/>
    <col min="12" max="12" width="16.46484375" style="110" customWidth="1"/>
    <col min="13" max="13" width="14" style="110" customWidth="1"/>
    <col min="14" max="16384" width="9.1328125" style="110"/>
  </cols>
  <sheetData>
    <row r="1" spans="2:15" s="159" customFormat="1" ht="15.4" x14ac:dyDescent="0.45">
      <c r="B1" s="418" t="s">
        <v>1969</v>
      </c>
      <c r="D1" s="181" t="s">
        <v>2284</v>
      </c>
    </row>
    <row r="2" spans="2:15" ht="13.9" thickBot="1" x14ac:dyDescent="0.4"/>
    <row r="3" spans="2:15" s="179" customFormat="1" ht="61.5" customHeight="1" thickBot="1" x14ac:dyDescent="0.5">
      <c r="C3" s="180"/>
      <c r="D3" s="166"/>
      <c r="E3" s="176" t="s">
        <v>49</v>
      </c>
      <c r="F3" s="176" t="s">
        <v>50</v>
      </c>
      <c r="G3" s="176" t="s">
        <v>51</v>
      </c>
      <c r="H3" s="176" t="s">
        <v>52</v>
      </c>
      <c r="I3" s="176" t="s">
        <v>53</v>
      </c>
      <c r="J3" s="176" t="s">
        <v>13</v>
      </c>
      <c r="K3" s="176" t="s">
        <v>54</v>
      </c>
      <c r="L3" s="176" t="s">
        <v>55</v>
      </c>
      <c r="M3" s="177" t="s">
        <v>48</v>
      </c>
    </row>
    <row r="4" spans="2:15" s="167" customFormat="1" ht="9" customHeight="1" thickBot="1" x14ac:dyDescent="0.45">
      <c r="B4" s="217"/>
      <c r="C4" s="168"/>
      <c r="D4" s="121"/>
      <c r="E4" s="120"/>
      <c r="F4" s="120"/>
    </row>
    <row r="5" spans="2:15" ht="13.5" customHeight="1" x14ac:dyDescent="0.4">
      <c r="B5" s="875" t="s">
        <v>160</v>
      </c>
      <c r="C5" s="169"/>
      <c r="D5" s="16" t="s">
        <v>3</v>
      </c>
      <c r="E5" s="17">
        <v>0.25832911721570584</v>
      </c>
      <c r="F5" s="17">
        <v>2.7064885282594525E-2</v>
      </c>
      <c r="G5" s="17">
        <v>4.6631923295696424E-2</v>
      </c>
      <c r="H5" s="17">
        <v>8.0167531577396395E-2</v>
      </c>
      <c r="I5" s="17">
        <v>2.8451165571510631E-3</v>
      </c>
      <c r="J5" s="17">
        <v>7.2069224161680226E-2</v>
      </c>
      <c r="K5" s="17">
        <v>2.8787416879214024E-2</v>
      </c>
      <c r="L5" s="17">
        <v>4.0696862556819091E-2</v>
      </c>
      <c r="M5" s="18">
        <v>0.44340792247374239</v>
      </c>
      <c r="O5" s="186"/>
    </row>
    <row r="6" spans="2:15" ht="13.5" customHeight="1" x14ac:dyDescent="0.4">
      <c r="B6" s="878"/>
      <c r="C6" s="169"/>
      <c r="D6" s="4" t="s">
        <v>4</v>
      </c>
      <c r="E6" s="5">
        <v>0.20814453083747025</v>
      </c>
      <c r="F6" s="5">
        <v>0.21282049726253863</v>
      </c>
      <c r="G6" s="5">
        <v>1.1210547531258422E-2</v>
      </c>
      <c r="H6" s="5">
        <v>8.3802991395341669E-2</v>
      </c>
      <c r="I6" s="5">
        <v>7.9956269161325696E-3</v>
      </c>
      <c r="J6" s="5">
        <v>0.11627957543605835</v>
      </c>
      <c r="K6" s="5">
        <v>5.5629680785719018E-2</v>
      </c>
      <c r="L6" s="5">
        <v>8.5052811826321531E-2</v>
      </c>
      <c r="M6" s="6">
        <v>0.2190637380091596</v>
      </c>
      <c r="O6" s="186"/>
    </row>
    <row r="7" spans="2:15" ht="13.5" customHeight="1" x14ac:dyDescent="0.4">
      <c r="B7" s="878"/>
      <c r="C7" s="169"/>
      <c r="D7" s="1" t="s">
        <v>5</v>
      </c>
      <c r="E7" s="2">
        <v>0.39218686718315576</v>
      </c>
      <c r="F7" s="2">
        <v>0.23575870818749345</v>
      </c>
      <c r="G7" s="2">
        <v>3.6130660792826175E-2</v>
      </c>
      <c r="H7" s="2">
        <v>5.3607089902816832E-2</v>
      </c>
      <c r="I7" s="2">
        <v>1.3548753572381856E-2</v>
      </c>
      <c r="J7" s="2">
        <v>5.6377779867984923E-2</v>
      </c>
      <c r="K7" s="2">
        <v>4.5008365711452225E-2</v>
      </c>
      <c r="L7" s="2">
        <v>3.6548509187201671E-2</v>
      </c>
      <c r="M7" s="3">
        <v>0.13083326559468716</v>
      </c>
      <c r="O7" s="186"/>
    </row>
    <row r="8" spans="2:15" ht="13.5" customHeight="1" x14ac:dyDescent="0.4">
      <c r="B8" s="878"/>
      <c r="C8" s="169"/>
      <c r="D8" s="4" t="s">
        <v>6</v>
      </c>
      <c r="E8" s="5">
        <v>0.21510528076104921</v>
      </c>
      <c r="F8" s="5">
        <v>0.1963866040598341</v>
      </c>
      <c r="G8" s="5">
        <v>1.4423696031793052E-2</v>
      </c>
      <c r="H8" s="5">
        <v>6.2272927668847074E-2</v>
      </c>
      <c r="I8" s="5">
        <v>1.3223279639891412E-2</v>
      </c>
      <c r="J8" s="5">
        <v>9.2089274638356935E-2</v>
      </c>
      <c r="K8" s="5">
        <v>0.26446371269227142</v>
      </c>
      <c r="L8" s="5">
        <v>7.4763852597364788E-2</v>
      </c>
      <c r="M8" s="6">
        <v>6.7271371910592237E-2</v>
      </c>
      <c r="O8" s="186"/>
    </row>
    <row r="9" spans="2:15" ht="13.5" customHeight="1" x14ac:dyDescent="0.4">
      <c r="B9" s="878"/>
      <c r="C9" s="169"/>
      <c r="D9" s="1" t="s">
        <v>7</v>
      </c>
      <c r="E9" s="2">
        <v>0.41363453537991568</v>
      </c>
      <c r="F9" s="2">
        <v>0.16425534558966728</v>
      </c>
      <c r="G9" s="2">
        <v>3.3971965396439869E-3</v>
      </c>
      <c r="H9" s="2">
        <v>7.3783301487179292E-2</v>
      </c>
      <c r="I9" s="2">
        <v>1.0696410824388354E-2</v>
      </c>
      <c r="J9" s="2">
        <v>6.602726046959087E-2</v>
      </c>
      <c r="K9" s="2">
        <v>0.1552462446105792</v>
      </c>
      <c r="L9" s="2">
        <v>4.6443041396283344E-2</v>
      </c>
      <c r="M9" s="3">
        <v>6.651666370275193E-2</v>
      </c>
      <c r="O9" s="186"/>
    </row>
    <row r="10" spans="2:15" ht="13.5" customHeight="1" x14ac:dyDescent="0.4">
      <c r="B10" s="878"/>
      <c r="C10" s="169"/>
      <c r="D10" s="4" t="s">
        <v>8</v>
      </c>
      <c r="E10" s="5">
        <v>0.3859656588990456</v>
      </c>
      <c r="F10" s="5">
        <v>0.33795353958107321</v>
      </c>
      <c r="G10" s="5">
        <v>5.2001691413175337E-2</v>
      </c>
      <c r="H10" s="5">
        <v>6.9582406285809084E-2</v>
      </c>
      <c r="I10" s="5">
        <v>1.3908173116787841E-2</v>
      </c>
      <c r="J10" s="5">
        <v>0</v>
      </c>
      <c r="K10" s="5">
        <v>1.8600943671785834E-2</v>
      </c>
      <c r="L10" s="5">
        <v>3.3755106996165027E-3</v>
      </c>
      <c r="M10" s="6">
        <v>0.11861207633270671</v>
      </c>
      <c r="O10" s="186"/>
    </row>
    <row r="11" spans="2:15" ht="13.5" customHeight="1" thickBot="1" x14ac:dyDescent="0.45">
      <c r="B11" s="879"/>
      <c r="C11" s="169"/>
      <c r="D11" s="7" t="s">
        <v>1966</v>
      </c>
      <c r="E11" s="8">
        <v>0.33907748481928168</v>
      </c>
      <c r="F11" s="8">
        <v>0.24909935654797125</v>
      </c>
      <c r="G11" s="8">
        <v>3.3431018604243065E-2</v>
      </c>
      <c r="H11" s="8">
        <v>6.6149064227840809E-2</v>
      </c>
      <c r="I11" s="8">
        <v>1.211390991380743E-2</v>
      </c>
      <c r="J11" s="8">
        <v>5.5569629946331002E-2</v>
      </c>
      <c r="K11" s="8">
        <v>5.6871196617324683E-2</v>
      </c>
      <c r="L11" s="8">
        <v>3.9825618134152474E-2</v>
      </c>
      <c r="M11" s="9">
        <v>0.14786272118904764</v>
      </c>
      <c r="O11" s="186"/>
    </row>
    <row r="12" spans="2:15" s="174" customFormat="1" ht="9" customHeight="1" thickBot="1" x14ac:dyDescent="0.45">
      <c r="B12" s="218"/>
      <c r="C12" s="175"/>
      <c r="D12" s="121"/>
      <c r="E12" s="125"/>
      <c r="F12" s="125"/>
      <c r="G12" s="125"/>
      <c r="H12" s="125"/>
      <c r="I12" s="125"/>
      <c r="J12" s="125"/>
      <c r="K12" s="125"/>
      <c r="L12" s="125"/>
      <c r="M12" s="125"/>
      <c r="O12" s="186"/>
    </row>
    <row r="13" spans="2:15" ht="13.5" customHeight="1" x14ac:dyDescent="0.4">
      <c r="B13" s="875" t="s">
        <v>161</v>
      </c>
      <c r="C13" s="169"/>
      <c r="D13" s="16" t="s">
        <v>1</v>
      </c>
      <c r="E13" s="17">
        <v>0.34851743337168894</v>
      </c>
      <c r="F13" s="17">
        <v>0.16386733728210554</v>
      </c>
      <c r="G13" s="17">
        <v>3.854655242304509E-2</v>
      </c>
      <c r="H13" s="17">
        <v>6.5910094441206629E-2</v>
      </c>
      <c r="I13" s="17">
        <v>1.5465750979893491E-2</v>
      </c>
      <c r="J13" s="17">
        <v>4.2355704324341326E-2</v>
      </c>
      <c r="K13" s="17">
        <v>2.2233397941216693E-2</v>
      </c>
      <c r="L13" s="17">
        <v>3.5021712963604658E-2</v>
      </c>
      <c r="M13" s="18">
        <v>0.26808201627289774</v>
      </c>
      <c r="O13" s="186"/>
    </row>
    <row r="14" spans="2:15" ht="13.5" customHeight="1" x14ac:dyDescent="0.4">
      <c r="B14" s="876"/>
      <c r="C14" s="169"/>
      <c r="D14" s="4" t="s">
        <v>1475</v>
      </c>
      <c r="E14" s="5">
        <v>0.40286229084997632</v>
      </c>
      <c r="F14" s="5">
        <v>0.17417492336707102</v>
      </c>
      <c r="G14" s="5">
        <v>4.4309649778521629E-2</v>
      </c>
      <c r="H14" s="5">
        <v>7.2879722489344573E-2</v>
      </c>
      <c r="I14" s="5">
        <v>1.4435654013835833E-2</v>
      </c>
      <c r="J14" s="5">
        <v>3.8592450698647543E-2</v>
      </c>
      <c r="K14" s="5">
        <v>6.90750257998511E-2</v>
      </c>
      <c r="L14" s="5">
        <v>5.3258701501020696E-2</v>
      </c>
      <c r="M14" s="6">
        <v>0.13041158150173116</v>
      </c>
      <c r="O14" s="186"/>
    </row>
    <row r="15" spans="2:15" ht="13.5" customHeight="1" x14ac:dyDescent="0.4">
      <c r="B15" s="876"/>
      <c r="C15" s="169"/>
      <c r="D15" s="1" t="s">
        <v>1476</v>
      </c>
      <c r="E15" s="2">
        <v>0.32356443633343712</v>
      </c>
      <c r="F15" s="2">
        <v>0.20692464111281719</v>
      </c>
      <c r="G15" s="2">
        <v>3.9380567463388874E-2</v>
      </c>
      <c r="H15" s="2">
        <v>8.4874688625262623E-2</v>
      </c>
      <c r="I15" s="2">
        <v>1.019607314494362E-2</v>
      </c>
      <c r="J15" s="2">
        <v>4.8658084219904654E-2</v>
      </c>
      <c r="K15" s="2">
        <v>9.1234589492479437E-2</v>
      </c>
      <c r="L15" s="2">
        <v>5.4172061333532882E-2</v>
      </c>
      <c r="M15" s="3">
        <v>0.14099485827423369</v>
      </c>
      <c r="O15" s="186"/>
    </row>
    <row r="16" spans="2:15" ht="13.5" customHeight="1" x14ac:dyDescent="0.4">
      <c r="B16" s="876"/>
      <c r="C16" s="169"/>
      <c r="D16" s="4" t="s">
        <v>1477</v>
      </c>
      <c r="E16" s="5">
        <v>0.30745935110724665</v>
      </c>
      <c r="F16" s="5">
        <v>0.23332267400438725</v>
      </c>
      <c r="G16" s="5">
        <v>2.5180188094289818E-2</v>
      </c>
      <c r="H16" s="5">
        <v>7.6357837101958731E-2</v>
      </c>
      <c r="I16" s="5">
        <v>9.6243107045251765E-3</v>
      </c>
      <c r="J16" s="5">
        <v>4.5435858409413957E-2</v>
      </c>
      <c r="K16" s="5">
        <v>0.11812332049541943</v>
      </c>
      <c r="L16" s="5">
        <v>5.2540842082792902E-2</v>
      </c>
      <c r="M16" s="6">
        <v>0.13195561799996602</v>
      </c>
      <c r="O16" s="186"/>
    </row>
    <row r="17" spans="2:15" ht="13.5" customHeight="1" x14ac:dyDescent="0.4">
      <c r="B17" s="876"/>
      <c r="C17" s="169"/>
      <c r="D17" s="1" t="s">
        <v>1478</v>
      </c>
      <c r="E17" s="2">
        <v>0.38025060667509936</v>
      </c>
      <c r="F17" s="2">
        <v>0.23058876363701739</v>
      </c>
      <c r="G17" s="2">
        <v>7.1324632850828087E-2</v>
      </c>
      <c r="H17" s="2">
        <v>5.5169738813605526E-2</v>
      </c>
      <c r="I17" s="2">
        <v>9.4005249229884465E-3</v>
      </c>
      <c r="J17" s="2">
        <v>3.7822171472335915E-2</v>
      </c>
      <c r="K17" s="2">
        <v>4.9137468037340683E-2</v>
      </c>
      <c r="L17" s="2">
        <v>3.8018595771462688E-2</v>
      </c>
      <c r="M17" s="3">
        <v>0.12828749781932183</v>
      </c>
      <c r="O17" s="186"/>
    </row>
    <row r="18" spans="2:15" ht="13.5" customHeight="1" thickBot="1" x14ac:dyDescent="0.45">
      <c r="B18" s="877"/>
      <c r="C18" s="169"/>
      <c r="D18" s="122" t="s">
        <v>2</v>
      </c>
      <c r="E18" s="13">
        <v>0.30714741247172145</v>
      </c>
      <c r="F18" s="13">
        <v>0.26217341063942751</v>
      </c>
      <c r="G18" s="13">
        <v>3.1940498283931439E-2</v>
      </c>
      <c r="H18" s="13">
        <v>6.2923105485881273E-2</v>
      </c>
      <c r="I18" s="13">
        <v>8.1289124326402624E-3</v>
      </c>
      <c r="J18" s="13">
        <v>7.0620605373824002E-2</v>
      </c>
      <c r="K18" s="13">
        <v>5.2519008224741939E-2</v>
      </c>
      <c r="L18" s="13">
        <v>3.5781084113740896E-2</v>
      </c>
      <c r="M18" s="14">
        <v>0.16876596297409127</v>
      </c>
      <c r="O18" s="186"/>
    </row>
    <row r="19" spans="2:15" s="174" customFormat="1" ht="9" customHeight="1" thickBot="1" x14ac:dyDescent="0.45">
      <c r="B19" s="219"/>
      <c r="C19" s="175"/>
      <c r="D19" s="121"/>
      <c r="E19" s="125"/>
      <c r="F19" s="125"/>
      <c r="G19" s="125"/>
      <c r="H19" s="125"/>
      <c r="I19" s="125"/>
      <c r="J19" s="125"/>
      <c r="K19" s="125"/>
      <c r="L19" s="125"/>
      <c r="M19" s="125"/>
      <c r="O19" s="186"/>
    </row>
    <row r="20" spans="2:15" ht="13.5" customHeight="1" x14ac:dyDescent="0.4">
      <c r="B20" s="875" t="s">
        <v>162</v>
      </c>
      <c r="C20" s="169"/>
      <c r="D20" s="16" t="s">
        <v>24</v>
      </c>
      <c r="E20" s="17">
        <v>0.34714937137292684</v>
      </c>
      <c r="F20" s="17">
        <v>0.22052933856267412</v>
      </c>
      <c r="G20" s="17">
        <v>2.6909402501002017E-2</v>
      </c>
      <c r="H20" s="17">
        <v>6.0716384546145488E-2</v>
      </c>
      <c r="I20" s="17">
        <v>7.9605651675028408E-3</v>
      </c>
      <c r="J20" s="17">
        <v>8.0739533349510048E-2</v>
      </c>
      <c r="K20" s="17">
        <v>9.0779002037747136E-2</v>
      </c>
      <c r="L20" s="17">
        <v>3.3614966249253982E-2</v>
      </c>
      <c r="M20" s="18">
        <v>0.13160143621323736</v>
      </c>
      <c r="O20" s="186"/>
    </row>
    <row r="21" spans="2:15" ht="13.5" customHeight="1" x14ac:dyDescent="0.4">
      <c r="B21" s="878"/>
      <c r="C21" s="169"/>
      <c r="D21" s="4" t="s">
        <v>25</v>
      </c>
      <c r="E21" s="5">
        <v>0.2957469889845607</v>
      </c>
      <c r="F21" s="5">
        <v>0.30076409732538045</v>
      </c>
      <c r="G21" s="5">
        <v>2.2714402742423451E-2</v>
      </c>
      <c r="H21" s="5">
        <v>6.310211210106656E-2</v>
      </c>
      <c r="I21" s="5">
        <v>8.32603212667039E-3</v>
      </c>
      <c r="J21" s="5">
        <v>3.9424855690621055E-2</v>
      </c>
      <c r="K21" s="5">
        <v>6.4848166034596588E-2</v>
      </c>
      <c r="L21" s="5">
        <v>5.4295952838266021E-2</v>
      </c>
      <c r="M21" s="6">
        <v>0.150777392156415</v>
      </c>
      <c r="O21" s="186"/>
    </row>
    <row r="22" spans="2:15" ht="13.5" customHeight="1" thickBot="1" x14ac:dyDescent="0.45">
      <c r="B22" s="879"/>
      <c r="C22" s="169"/>
      <c r="D22" s="7" t="s">
        <v>26</v>
      </c>
      <c r="E22" s="8">
        <v>0.35030546005850632</v>
      </c>
      <c r="F22" s="8">
        <v>0.25286334397799065</v>
      </c>
      <c r="G22" s="8">
        <v>3.4136088128702946E-2</v>
      </c>
      <c r="H22" s="8">
        <v>5.9953655390757733E-2</v>
      </c>
      <c r="I22" s="8">
        <v>1.9246567254587166E-2</v>
      </c>
      <c r="J22" s="8">
        <v>5.6364747519392674E-2</v>
      </c>
      <c r="K22" s="8">
        <v>3.7830401812826035E-2</v>
      </c>
      <c r="L22" s="8">
        <v>4.329210473912596E-2</v>
      </c>
      <c r="M22" s="9">
        <v>0.14600763111811063</v>
      </c>
      <c r="O22" s="186"/>
    </row>
    <row r="23" spans="2:15" s="174" customFormat="1" ht="9" customHeight="1" thickBot="1" x14ac:dyDescent="0.45">
      <c r="B23" s="218"/>
      <c r="C23" s="175"/>
      <c r="D23" s="121"/>
      <c r="E23" s="125"/>
      <c r="F23" s="125"/>
      <c r="G23" s="125"/>
      <c r="H23" s="125"/>
      <c r="I23" s="125"/>
      <c r="J23" s="125"/>
      <c r="K23" s="125"/>
      <c r="L23" s="125"/>
      <c r="M23" s="125"/>
      <c r="O23" s="186"/>
    </row>
    <row r="24" spans="2:15" ht="13.5" customHeight="1" x14ac:dyDescent="0.4">
      <c r="B24" s="875" t="s">
        <v>163</v>
      </c>
      <c r="D24" s="16" t="s">
        <v>1956</v>
      </c>
      <c r="E24" s="17">
        <v>0.38549149565793533</v>
      </c>
      <c r="F24" s="17">
        <v>0.25841376546747791</v>
      </c>
      <c r="G24" s="17">
        <v>4.5926329693305581E-2</v>
      </c>
      <c r="H24" s="17">
        <v>5.8123406326169219E-2</v>
      </c>
      <c r="I24" s="17">
        <v>7.0353024601016341E-3</v>
      </c>
      <c r="J24" s="17">
        <v>4.9308173175759362E-2</v>
      </c>
      <c r="K24" s="17">
        <v>1.6387439203555981E-2</v>
      </c>
      <c r="L24" s="17">
        <v>5.8966752629599786E-2</v>
      </c>
      <c r="M24" s="18">
        <v>0.12034733538609522</v>
      </c>
    </row>
    <row r="25" spans="2:15" ht="13.5" customHeight="1" x14ac:dyDescent="0.4">
      <c r="B25" s="878"/>
      <c r="D25" s="4" t="s">
        <v>1957</v>
      </c>
      <c r="E25" s="5">
        <v>0.24616255901502165</v>
      </c>
      <c r="F25" s="5">
        <v>0.27662616454344297</v>
      </c>
      <c r="G25" s="5">
        <v>1.033735690273411E-2</v>
      </c>
      <c r="H25" s="5">
        <v>4.9805728138817867E-2</v>
      </c>
      <c r="I25" s="5">
        <v>1.2766296674994836E-2</v>
      </c>
      <c r="J25" s="5">
        <v>9.3525522880824871E-2</v>
      </c>
      <c r="K25" s="5">
        <v>0.16782786755864845</v>
      </c>
      <c r="L25" s="5">
        <v>6.2717036242848384E-2</v>
      </c>
      <c r="M25" s="6">
        <v>8.0231468042666718E-2</v>
      </c>
    </row>
    <row r="26" spans="2:15" ht="13.5" customHeight="1" x14ac:dyDescent="0.4">
      <c r="B26" s="878"/>
      <c r="D26" s="1" t="s">
        <v>1958</v>
      </c>
      <c r="E26" s="2">
        <v>0.32110019914130672</v>
      </c>
      <c r="F26" s="2">
        <v>0.23007481891053691</v>
      </c>
      <c r="G26" s="2">
        <v>1.9815560449870592E-2</v>
      </c>
      <c r="H26" s="2">
        <v>7.9616784930057222E-2</v>
      </c>
      <c r="I26" s="2">
        <v>2.9083056950232566E-2</v>
      </c>
      <c r="J26" s="2">
        <v>6.2324435587926011E-2</v>
      </c>
      <c r="K26" s="2">
        <v>5.3592245808578208E-2</v>
      </c>
      <c r="L26" s="2">
        <v>4.1703587067206033E-2</v>
      </c>
      <c r="M26" s="3">
        <v>0.16268931115428581</v>
      </c>
    </row>
    <row r="27" spans="2:15" ht="13.5" customHeight="1" x14ac:dyDescent="0.4">
      <c r="B27" s="878"/>
      <c r="D27" s="4" t="s">
        <v>1959</v>
      </c>
      <c r="E27" s="5">
        <v>0.29786653914960282</v>
      </c>
      <c r="F27" s="5">
        <v>0.17007873010667701</v>
      </c>
      <c r="G27" s="5">
        <v>2.7040500685688158E-2</v>
      </c>
      <c r="H27" s="5">
        <v>7.4254717593036354E-2</v>
      </c>
      <c r="I27" s="5">
        <v>6.3145091457908527E-3</v>
      </c>
      <c r="J27" s="5">
        <v>9.0188553999054524E-2</v>
      </c>
      <c r="K27" s="5">
        <v>7.9699948797244347E-2</v>
      </c>
      <c r="L27" s="5">
        <v>5.8981537455621492E-2</v>
      </c>
      <c r="M27" s="6">
        <v>0.19557496306728453</v>
      </c>
    </row>
    <row r="28" spans="2:15" ht="13.5" customHeight="1" thickBot="1" x14ac:dyDescent="0.45">
      <c r="B28" s="879"/>
      <c r="D28" s="7" t="s">
        <v>1960</v>
      </c>
      <c r="E28" s="8">
        <v>0.25546843361359561</v>
      </c>
      <c r="F28" s="8">
        <v>0.28767547487059481</v>
      </c>
      <c r="G28" s="8">
        <v>0.10591702700404527</v>
      </c>
      <c r="H28" s="8">
        <v>3.8469544044666293E-2</v>
      </c>
      <c r="I28" s="8">
        <v>9.8279362007571581E-3</v>
      </c>
      <c r="J28" s="8">
        <v>0</v>
      </c>
      <c r="K28" s="8">
        <v>0.20692906280508391</v>
      </c>
      <c r="L28" s="8">
        <v>3.7551388676030299E-2</v>
      </c>
      <c r="M28" s="9">
        <v>5.8161132785226541E-2</v>
      </c>
    </row>
    <row r="29" spans="2:15" ht="9" customHeight="1" thickBot="1" x14ac:dyDescent="0.45">
      <c r="D29" s="15"/>
      <c r="E29" s="2"/>
      <c r="F29" s="2"/>
      <c r="G29" s="2"/>
      <c r="H29" s="2"/>
      <c r="I29" s="2"/>
      <c r="J29" s="2"/>
      <c r="K29" s="2"/>
      <c r="L29" s="2"/>
      <c r="M29" s="2"/>
      <c r="O29" s="186"/>
    </row>
    <row r="30" spans="2:15" ht="13.5" customHeight="1" x14ac:dyDescent="0.4">
      <c r="B30" s="875" t="s">
        <v>164</v>
      </c>
      <c r="C30" s="169"/>
      <c r="D30" s="16" t="s">
        <v>29</v>
      </c>
      <c r="E30" s="17">
        <v>0.35781831693299193</v>
      </c>
      <c r="F30" s="17">
        <v>0.2889601621246265</v>
      </c>
      <c r="G30" s="17">
        <v>3.2629699409849874E-2</v>
      </c>
      <c r="H30" s="17">
        <v>6.354539318063146E-2</v>
      </c>
      <c r="I30" s="17">
        <v>1.3402976665323677E-2</v>
      </c>
      <c r="J30" s="17">
        <v>4.6269207188269205E-2</v>
      </c>
      <c r="K30" s="17">
        <v>2.8692546419697134E-2</v>
      </c>
      <c r="L30" s="17">
        <v>3.1602607760052366E-2</v>
      </c>
      <c r="M30" s="18">
        <v>0.13707909031855778</v>
      </c>
      <c r="O30" s="186"/>
    </row>
    <row r="31" spans="2:15" ht="13.5" customHeight="1" x14ac:dyDescent="0.35">
      <c r="B31" s="878"/>
      <c r="C31" s="169"/>
      <c r="D31" s="10" t="s">
        <v>9</v>
      </c>
      <c r="E31" s="5">
        <v>0.37885136934464797</v>
      </c>
      <c r="F31" s="5">
        <v>0.25433885689361746</v>
      </c>
      <c r="G31" s="5">
        <v>3.9369606691015212E-2</v>
      </c>
      <c r="H31" s="5">
        <v>6.7075146633756841E-2</v>
      </c>
      <c r="I31" s="5">
        <v>1.1258234421925481E-2</v>
      </c>
      <c r="J31" s="5">
        <v>4.0005597734091E-2</v>
      </c>
      <c r="K31" s="5">
        <v>2.7938089391733693E-2</v>
      </c>
      <c r="L31" s="5">
        <v>2.4114459987380186E-2</v>
      </c>
      <c r="M31" s="6">
        <v>0.1570486389018321</v>
      </c>
      <c r="O31" s="186"/>
    </row>
    <row r="32" spans="2:15" ht="13.5" customHeight="1" x14ac:dyDescent="0.35">
      <c r="B32" s="878"/>
      <c r="D32" s="11" t="s">
        <v>30</v>
      </c>
      <c r="E32" s="2">
        <v>0.378039662738958</v>
      </c>
      <c r="F32" s="2">
        <v>0.26870486442671154</v>
      </c>
      <c r="G32" s="2">
        <v>2.4394378454828742E-2</v>
      </c>
      <c r="H32" s="2">
        <v>5.7304640887481557E-2</v>
      </c>
      <c r="I32" s="2">
        <v>1.9107414165084942E-2</v>
      </c>
      <c r="J32" s="2">
        <v>5.9265070897145687E-2</v>
      </c>
      <c r="K32" s="2">
        <v>2.6416298895191471E-2</v>
      </c>
      <c r="L32" s="2">
        <v>4.3725522489523119E-2</v>
      </c>
      <c r="M32" s="3">
        <v>0.12304214704507492</v>
      </c>
      <c r="O32" s="186"/>
    </row>
    <row r="33" spans="2:15" ht="13.5" customHeight="1" x14ac:dyDescent="0.35">
      <c r="B33" s="878"/>
      <c r="D33" s="10" t="s">
        <v>31</v>
      </c>
      <c r="E33" s="5">
        <v>0.38979520084899388</v>
      </c>
      <c r="F33" s="5">
        <v>0.24494783845883647</v>
      </c>
      <c r="G33" s="5">
        <v>2.5746284642632601E-2</v>
      </c>
      <c r="H33" s="5">
        <v>5.6420725326269239E-2</v>
      </c>
      <c r="I33" s="5">
        <v>1.5193557413748691E-2</v>
      </c>
      <c r="J33" s="5">
        <v>5.8374356985588384E-2</v>
      </c>
      <c r="K33" s="5">
        <v>3.6519877737996212E-2</v>
      </c>
      <c r="L33" s="5">
        <v>3.7806624744944152E-2</v>
      </c>
      <c r="M33" s="6">
        <v>0.1351955338409902</v>
      </c>
      <c r="O33" s="186"/>
    </row>
    <row r="34" spans="2:15" ht="13.5" customHeight="1" x14ac:dyDescent="0.4">
      <c r="B34" s="878"/>
      <c r="D34" s="1" t="s">
        <v>32</v>
      </c>
      <c r="E34" s="2">
        <v>0.27783394449556043</v>
      </c>
      <c r="F34" s="2">
        <v>0.12002178776022668</v>
      </c>
      <c r="G34" s="2">
        <v>3.6172277564854902E-2</v>
      </c>
      <c r="H34" s="2">
        <v>7.2874959998728672E-2</v>
      </c>
      <c r="I34" s="2">
        <v>7.341012600982506E-3</v>
      </c>
      <c r="J34" s="2">
        <v>8.6218559720573532E-2</v>
      </c>
      <c r="K34" s="2">
        <v>0.14872193364645406</v>
      </c>
      <c r="L34" s="2">
        <v>6.6770565494970152E-2</v>
      </c>
      <c r="M34" s="3">
        <v>0.18404495871764917</v>
      </c>
      <c r="O34" s="186"/>
    </row>
    <row r="35" spans="2:15" ht="13.5" customHeight="1" x14ac:dyDescent="0.35">
      <c r="B35" s="878"/>
      <c r="D35" s="10" t="s">
        <v>33</v>
      </c>
      <c r="E35" s="5">
        <v>0.27729077017898002</v>
      </c>
      <c r="F35" s="5">
        <v>9.9507851187906476E-2</v>
      </c>
      <c r="G35" s="5">
        <v>6.8156023526930922E-3</v>
      </c>
      <c r="H35" s="5">
        <v>0.10297024761901928</v>
      </c>
      <c r="I35" s="5">
        <v>4.0924466528448125E-3</v>
      </c>
      <c r="J35" s="5">
        <v>0.12025355399653483</v>
      </c>
      <c r="K35" s="5">
        <v>8.7285672766264449E-2</v>
      </c>
      <c r="L35" s="5">
        <v>9.540515240686949E-2</v>
      </c>
      <c r="M35" s="6">
        <v>0.20637870283888773</v>
      </c>
    </row>
    <row r="36" spans="2:15" ht="13.5" customHeight="1" x14ac:dyDescent="0.35">
      <c r="B36" s="878"/>
      <c r="D36" s="98" t="s">
        <v>11</v>
      </c>
      <c r="E36" s="2">
        <v>0.25768558679249498</v>
      </c>
      <c r="F36" s="2">
        <v>0.12106082535726326</v>
      </c>
      <c r="G36" s="2">
        <v>8.8781446396704235E-3</v>
      </c>
      <c r="H36" s="2">
        <v>0.15187242054779698</v>
      </c>
      <c r="I36" s="2">
        <v>5.9988151853463748E-3</v>
      </c>
      <c r="J36" s="2">
        <v>0.14343201125327443</v>
      </c>
      <c r="K36" s="2">
        <v>4.9788445380848333E-2</v>
      </c>
      <c r="L36" s="2">
        <v>8.4124629428320497E-2</v>
      </c>
      <c r="M36" s="3">
        <v>0.17715912141498469</v>
      </c>
    </row>
    <row r="37" spans="2:15" ht="13.5" customHeight="1" x14ac:dyDescent="0.35">
      <c r="B37" s="878"/>
      <c r="D37" s="10" t="s">
        <v>34</v>
      </c>
      <c r="E37" s="5">
        <v>0.26971752765469414</v>
      </c>
      <c r="F37" s="5">
        <v>1.7990862917308087E-2</v>
      </c>
      <c r="G37" s="5">
        <v>2.5833966319993296E-2</v>
      </c>
      <c r="H37" s="5">
        <v>0.10322572202808321</v>
      </c>
      <c r="I37" s="5">
        <v>2.2092261491218237E-3</v>
      </c>
      <c r="J37" s="5">
        <v>6.3478728706341192E-2</v>
      </c>
      <c r="K37" s="5">
        <v>1.4042943464580217E-2</v>
      </c>
      <c r="L37" s="5">
        <v>6.2989980023261935E-2</v>
      </c>
      <c r="M37" s="6">
        <v>0.44051104273661618</v>
      </c>
    </row>
    <row r="38" spans="2:15" ht="13.5" customHeight="1" x14ac:dyDescent="0.4">
      <c r="B38" s="878"/>
      <c r="C38" s="169"/>
      <c r="D38" s="1" t="s">
        <v>35</v>
      </c>
      <c r="E38" s="2"/>
      <c r="F38" s="2"/>
      <c r="G38" s="2"/>
      <c r="H38" s="2"/>
      <c r="I38" s="2"/>
      <c r="J38" s="2"/>
      <c r="K38" s="2"/>
      <c r="L38" s="2"/>
      <c r="M38" s="3"/>
    </row>
    <row r="39" spans="2:15" ht="13.5" customHeight="1" x14ac:dyDescent="0.35">
      <c r="B39" s="878"/>
      <c r="D39" s="10" t="s">
        <v>10</v>
      </c>
      <c r="E39" s="5">
        <v>0.30209939692734655</v>
      </c>
      <c r="F39" s="5">
        <v>0.11254108890403713</v>
      </c>
      <c r="G39" s="5">
        <v>5.7011022062757953E-2</v>
      </c>
      <c r="H39" s="5">
        <v>6.8313923503931354E-2</v>
      </c>
      <c r="I39" s="5">
        <v>3.2936318507127381E-3</v>
      </c>
      <c r="J39" s="5">
        <v>8.6911011337078597E-2</v>
      </c>
      <c r="K39" s="5">
        <v>6.5632603909896906E-2</v>
      </c>
      <c r="L39" s="5">
        <v>6.3257796444252709E-2</v>
      </c>
      <c r="M39" s="6">
        <v>0.24093952505998609</v>
      </c>
    </row>
    <row r="40" spans="2:15" ht="13.5" customHeight="1" x14ac:dyDescent="0.35">
      <c r="B40" s="878"/>
      <c r="D40" s="11" t="s">
        <v>36</v>
      </c>
      <c r="E40" s="2">
        <v>0.15380419628000977</v>
      </c>
      <c r="F40" s="2">
        <v>0.26670116781608516</v>
      </c>
      <c r="G40" s="2">
        <v>8.4579196546029373E-3</v>
      </c>
      <c r="H40" s="2">
        <v>5.2791769105939496E-2</v>
      </c>
      <c r="I40" s="2">
        <v>4.8246372740491867E-3</v>
      </c>
      <c r="J40" s="2">
        <v>8.3921116128689924E-2</v>
      </c>
      <c r="K40" s="2">
        <v>0.10782884551203145</v>
      </c>
      <c r="L40" s="2">
        <v>9.9771764716008057E-2</v>
      </c>
      <c r="M40" s="3">
        <v>0.22189858351258399</v>
      </c>
    </row>
    <row r="41" spans="2:15" ht="13.5" customHeight="1" x14ac:dyDescent="0.35">
      <c r="B41" s="878"/>
      <c r="D41" s="99" t="s">
        <v>37</v>
      </c>
      <c r="E41" s="5">
        <v>0.15381032213226445</v>
      </c>
      <c r="F41" s="5">
        <v>0.21504859920119107</v>
      </c>
      <c r="G41" s="5">
        <v>1.0789768005885669E-2</v>
      </c>
      <c r="H41" s="5">
        <v>5.4754473149151522E-2</v>
      </c>
      <c r="I41" s="5">
        <v>1.1059160636686639E-2</v>
      </c>
      <c r="J41" s="5">
        <v>0.12855873440471743</v>
      </c>
      <c r="K41" s="5">
        <v>0.25712906657083778</v>
      </c>
      <c r="L41" s="5">
        <v>9.7012385001309404E-2</v>
      </c>
      <c r="M41" s="6">
        <v>7.1837490897955963E-2</v>
      </c>
    </row>
    <row r="42" spans="2:15" ht="13.5" customHeight="1" x14ac:dyDescent="0.35">
      <c r="B42" s="878"/>
      <c r="D42" s="11" t="s">
        <v>38</v>
      </c>
      <c r="E42" s="2">
        <v>0.25641826130740386</v>
      </c>
      <c r="F42" s="2">
        <v>0.12905256372505175</v>
      </c>
      <c r="G42" s="2">
        <v>3.9062093327643849E-2</v>
      </c>
      <c r="H42" s="2">
        <v>7.2034411645448937E-2</v>
      </c>
      <c r="I42" s="2">
        <v>6.5092405720409202E-3</v>
      </c>
      <c r="J42" s="2">
        <v>8.5963629242694253E-2</v>
      </c>
      <c r="K42" s="2">
        <v>0.16983123605207739</v>
      </c>
      <c r="L42" s="2">
        <v>6.1212978155941268E-2</v>
      </c>
      <c r="M42" s="3">
        <v>0.17991558597169777</v>
      </c>
    </row>
    <row r="43" spans="2:15" ht="13.5" customHeight="1" thickBot="1" x14ac:dyDescent="0.4">
      <c r="B43" s="879"/>
      <c r="D43" s="12" t="s">
        <v>39</v>
      </c>
      <c r="E43" s="13">
        <v>0.3430315433681338</v>
      </c>
      <c r="F43" s="13">
        <v>0.2886922864724516</v>
      </c>
      <c r="G43" s="13">
        <v>2.9659564873317539E-2</v>
      </c>
      <c r="H43" s="13">
        <v>6.4391242894025674E-2</v>
      </c>
      <c r="I43" s="13">
        <v>1.3570310456068956E-2</v>
      </c>
      <c r="J43" s="13">
        <v>5.1210053478070013E-2</v>
      </c>
      <c r="K43" s="13">
        <v>3.0531851699606899E-2</v>
      </c>
      <c r="L43" s="13">
        <v>3.1199660719624128E-2</v>
      </c>
      <c r="M43" s="14">
        <v>0.14771348603870166</v>
      </c>
    </row>
    <row r="44" spans="2:15" ht="9" customHeight="1" thickBot="1" x14ac:dyDescent="0.4">
      <c r="E44" s="186"/>
      <c r="F44" s="186"/>
      <c r="G44" s="186"/>
      <c r="H44" s="186"/>
      <c r="I44" s="186"/>
      <c r="J44" s="186"/>
      <c r="K44" s="186"/>
      <c r="L44" s="186"/>
      <c r="M44" s="186"/>
    </row>
    <row r="45" spans="2:15" ht="13.5" customHeight="1" x14ac:dyDescent="0.35">
      <c r="B45" s="875" t="s">
        <v>1962</v>
      </c>
      <c r="D45" s="116" t="s">
        <v>1471</v>
      </c>
      <c r="E45" s="17">
        <v>0.41273316077701622</v>
      </c>
      <c r="F45" s="17">
        <v>6.6343387735019771E-2</v>
      </c>
      <c r="G45" s="17">
        <v>1.0815708998868794E-2</v>
      </c>
      <c r="H45" s="17">
        <v>7.2544719301047875E-2</v>
      </c>
      <c r="I45" s="17">
        <v>5.284616243203885E-4</v>
      </c>
      <c r="J45" s="17">
        <v>6.9705426349037564E-2</v>
      </c>
      <c r="K45" s="17">
        <v>1.5935962187020834E-2</v>
      </c>
      <c r="L45" s="17">
        <v>0.10592488632210298</v>
      </c>
      <c r="M45" s="18">
        <v>0.24546828670556539</v>
      </c>
    </row>
    <row r="46" spans="2:15" ht="13.5" customHeight="1" x14ac:dyDescent="0.35">
      <c r="B46" s="876"/>
      <c r="D46" s="117" t="s">
        <v>1470</v>
      </c>
      <c r="E46" s="5">
        <v>0.3363474515795043</v>
      </c>
      <c r="F46" s="5">
        <v>9.8699991220654273E-2</v>
      </c>
      <c r="G46" s="5">
        <v>2.4772973509036018E-2</v>
      </c>
      <c r="H46" s="5">
        <v>6.5395226568670958E-2</v>
      </c>
      <c r="I46" s="5">
        <v>3.8233974841667688E-3</v>
      </c>
      <c r="J46" s="5">
        <v>8.9920840927840279E-2</v>
      </c>
      <c r="K46" s="5">
        <v>0.10038672047010215</v>
      </c>
      <c r="L46" s="5">
        <v>9.2602828360973305E-2</v>
      </c>
      <c r="M46" s="6">
        <v>0.18805056987905197</v>
      </c>
    </row>
    <row r="47" spans="2:15" ht="13.5" customHeight="1" x14ac:dyDescent="0.35">
      <c r="B47" s="876"/>
      <c r="D47" s="118" t="s">
        <v>1472</v>
      </c>
      <c r="E47" s="2">
        <v>0.21582467247654447</v>
      </c>
      <c r="F47" s="2">
        <v>0.12619703000169383</v>
      </c>
      <c r="G47" s="2">
        <v>1.4199860985635035E-2</v>
      </c>
      <c r="H47" s="2">
        <v>8.5145767662658911E-2</v>
      </c>
      <c r="I47" s="2">
        <v>8.2906169722071626E-3</v>
      </c>
      <c r="J47" s="2">
        <v>9.9919471250594416E-2</v>
      </c>
      <c r="K47" s="2">
        <v>0.16529869863860078</v>
      </c>
      <c r="L47" s="2">
        <v>6.8309925598250082E-2</v>
      </c>
      <c r="M47" s="3">
        <v>0.21681395641381537</v>
      </c>
    </row>
    <row r="48" spans="2:15" ht="13.5" customHeight="1" x14ac:dyDescent="0.35">
      <c r="B48" s="876"/>
      <c r="D48" s="117" t="s">
        <v>1473</v>
      </c>
      <c r="E48" s="5">
        <v>0.36592887963008935</v>
      </c>
      <c r="F48" s="5">
        <v>0.28394572274830593</v>
      </c>
      <c r="G48" s="5">
        <v>3.4166615089463163E-2</v>
      </c>
      <c r="H48" s="5">
        <v>6.4264651071431061E-2</v>
      </c>
      <c r="I48" s="5">
        <v>1.3946993397683922E-2</v>
      </c>
      <c r="J48" s="5">
        <v>3.9054040708572407E-2</v>
      </c>
      <c r="K48" s="5">
        <v>2.9079844200070541E-2</v>
      </c>
      <c r="L48" s="5">
        <v>3.2390843727421556E-2</v>
      </c>
      <c r="M48" s="6">
        <v>0.13722240942696193</v>
      </c>
    </row>
    <row r="49" spans="2:13" ht="13.5" customHeight="1" thickBot="1" x14ac:dyDescent="0.4">
      <c r="B49" s="877"/>
      <c r="D49" s="119" t="s">
        <v>1474</v>
      </c>
      <c r="E49" s="8">
        <v>0.30921209279543632</v>
      </c>
      <c r="F49" s="8">
        <v>0.25195085569522407</v>
      </c>
      <c r="G49" s="8">
        <v>6.749096495406294E-2</v>
      </c>
      <c r="H49" s="8">
        <v>5.3415845986000465E-2</v>
      </c>
      <c r="I49" s="8">
        <v>8.4664438245523541E-3</v>
      </c>
      <c r="J49" s="8">
        <v>0.10494357526774563</v>
      </c>
      <c r="K49" s="8">
        <v>7.7327101769709458E-2</v>
      </c>
      <c r="L49" s="8">
        <v>2.347299327387296E-2</v>
      </c>
      <c r="M49" s="9">
        <v>0.10372012643339584</v>
      </c>
    </row>
  </sheetData>
  <mergeCells count="6">
    <mergeCell ref="B45:B49"/>
    <mergeCell ref="B5:B11"/>
    <mergeCell ref="B13:B18"/>
    <mergeCell ref="B20:B22"/>
    <mergeCell ref="B30:B43"/>
    <mergeCell ref="B24:B28"/>
  </mergeCells>
  <hyperlinks>
    <hyperlink ref="B1" location="CONTENTS!A1" display="↖ Back" xr:uid="{00000000-0004-0000-28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tabColor rgb="FF7030A0"/>
  </sheetPr>
  <dimension ref="B1:K49"/>
  <sheetViews>
    <sheetView workbookViewId="0">
      <selection activeCell="M42" sqref="M42"/>
    </sheetView>
  </sheetViews>
  <sheetFormatPr defaultColWidth="9.1328125" defaultRowHeight="13.5" x14ac:dyDescent="0.35"/>
  <cols>
    <col min="1" max="1" width="1.6640625" style="110" customWidth="1"/>
    <col min="2" max="2" width="9.1328125" style="93"/>
    <col min="3" max="3" width="1.1328125" style="110" customWidth="1"/>
    <col min="4" max="4" width="55.6640625" style="110" customWidth="1"/>
    <col min="5" max="6" width="14.1328125" style="110" customWidth="1"/>
    <col min="7" max="7" width="9.1328125" style="110"/>
    <col min="8" max="8" width="14.1328125" style="110" customWidth="1"/>
    <col min="9" max="9" width="13.6640625" style="110" customWidth="1"/>
    <col min="10" max="10" width="13.46484375" style="110" customWidth="1"/>
    <col min="11" max="16384" width="9.1328125" style="110"/>
  </cols>
  <sheetData>
    <row r="1" spans="2:11" s="159" customFormat="1" ht="15.75" thickBot="1" x14ac:dyDescent="0.5">
      <c r="B1" s="418" t="s">
        <v>1969</v>
      </c>
      <c r="D1" s="181" t="s">
        <v>2285</v>
      </c>
    </row>
    <row r="2" spans="2:11" ht="13.9" thickBot="1" x14ac:dyDescent="0.4">
      <c r="H2" s="882" t="s">
        <v>100</v>
      </c>
      <c r="I2" s="883"/>
      <c r="J2" s="884"/>
    </row>
    <row r="3" spans="2:11" s="179" customFormat="1" ht="61.5" customHeight="1" thickBot="1" x14ac:dyDescent="0.5">
      <c r="C3" s="180"/>
      <c r="D3" s="166"/>
      <c r="E3" s="176" t="s">
        <v>1333</v>
      </c>
      <c r="F3" s="177" t="s">
        <v>1334</v>
      </c>
      <c r="H3" s="230" t="s">
        <v>56</v>
      </c>
      <c r="I3" s="176" t="s">
        <v>57</v>
      </c>
      <c r="J3" s="177" t="s">
        <v>58</v>
      </c>
    </row>
    <row r="4" spans="2:11" s="167" customFormat="1" ht="9" customHeight="1" thickBot="1" x14ac:dyDescent="0.45">
      <c r="B4" s="217"/>
      <c r="C4" s="168"/>
      <c r="D4" s="121"/>
      <c r="E4" s="120"/>
      <c r="F4" s="120"/>
    </row>
    <row r="5" spans="2:11" ht="13.5" customHeight="1" x14ac:dyDescent="0.4">
      <c r="B5" s="875" t="s">
        <v>160</v>
      </c>
      <c r="C5" s="169"/>
      <c r="D5" s="16" t="s">
        <v>3</v>
      </c>
      <c r="E5" s="17">
        <v>0.77193551120068027</v>
      </c>
      <c r="F5" s="18">
        <v>0.22806448879931973</v>
      </c>
      <c r="H5" s="60">
        <v>0.43080086722923694</v>
      </c>
      <c r="I5" s="17">
        <v>0.56752764024881108</v>
      </c>
      <c r="J5" s="18">
        <v>1.6714925219520429E-3</v>
      </c>
      <c r="K5" s="186"/>
    </row>
    <row r="6" spans="2:11" ht="13.5" customHeight="1" x14ac:dyDescent="0.4">
      <c r="B6" s="878"/>
      <c r="C6" s="169"/>
      <c r="D6" s="4" t="s">
        <v>4</v>
      </c>
      <c r="E6" s="5">
        <v>0.7069704488467875</v>
      </c>
      <c r="F6" s="6">
        <v>0.29302955115321244</v>
      </c>
      <c r="H6" s="58">
        <v>0.27120185990830098</v>
      </c>
      <c r="I6" s="5">
        <v>0.69008886832379424</v>
      </c>
      <c r="J6" s="6">
        <v>3.870927176790466E-2</v>
      </c>
      <c r="K6" s="186"/>
    </row>
    <row r="7" spans="2:11" ht="13.5" customHeight="1" x14ac:dyDescent="0.4">
      <c r="B7" s="878"/>
      <c r="C7" s="169"/>
      <c r="D7" s="1" t="s">
        <v>5</v>
      </c>
      <c r="E7" s="2">
        <v>0.70509923059142576</v>
      </c>
      <c r="F7" s="3">
        <v>0.29490076940857435</v>
      </c>
      <c r="H7" s="57">
        <v>0.25148654549793015</v>
      </c>
      <c r="I7" s="2">
        <v>0.71745575653262905</v>
      </c>
      <c r="J7" s="3">
        <v>3.1057697969440783E-2</v>
      </c>
      <c r="K7" s="186"/>
    </row>
    <row r="8" spans="2:11" ht="13.5" customHeight="1" x14ac:dyDescent="0.4">
      <c r="B8" s="878"/>
      <c r="C8" s="169"/>
      <c r="D8" s="4" t="s">
        <v>6</v>
      </c>
      <c r="E8" s="5">
        <v>0.60058916322031797</v>
      </c>
      <c r="F8" s="6">
        <v>0.39941083677968209</v>
      </c>
      <c r="H8" s="58">
        <v>0.4895836126367043</v>
      </c>
      <c r="I8" s="5">
        <v>0.38039084188344613</v>
      </c>
      <c r="J8" s="6">
        <v>0.13002554547984954</v>
      </c>
      <c r="K8" s="186"/>
    </row>
    <row r="9" spans="2:11" ht="13.5" customHeight="1" x14ac:dyDescent="0.4">
      <c r="B9" s="878"/>
      <c r="C9" s="169"/>
      <c r="D9" s="1" t="s">
        <v>7</v>
      </c>
      <c r="E9" s="2">
        <v>0.69269307962048177</v>
      </c>
      <c r="F9" s="3">
        <v>0.30730692037951834</v>
      </c>
      <c r="H9" s="57">
        <v>0.49269829061907633</v>
      </c>
      <c r="I9" s="2">
        <v>0.49664187089282036</v>
      </c>
      <c r="J9" s="3">
        <v>1.0659838488103257E-2</v>
      </c>
      <c r="K9" s="186"/>
    </row>
    <row r="10" spans="2:11" ht="13.5" customHeight="1" x14ac:dyDescent="0.4">
      <c r="B10" s="878"/>
      <c r="C10" s="169"/>
      <c r="D10" s="4" t="s">
        <v>8</v>
      </c>
      <c r="E10" s="5">
        <v>0.56800719828670732</v>
      </c>
      <c r="F10" s="6">
        <v>0.43199280171329263</v>
      </c>
      <c r="H10" s="58">
        <v>0.33831753149864058</v>
      </c>
      <c r="I10" s="5">
        <v>0.66168246850135937</v>
      </c>
      <c r="J10" s="6">
        <v>0</v>
      </c>
      <c r="K10" s="186"/>
    </row>
    <row r="11" spans="2:11" ht="13.5" customHeight="1" thickBot="1" x14ac:dyDescent="0.45">
      <c r="B11" s="879"/>
      <c r="C11" s="169"/>
      <c r="D11" s="7" t="s">
        <v>1966</v>
      </c>
      <c r="E11" s="8">
        <v>0.65864631185782629</v>
      </c>
      <c r="F11" s="9">
        <v>0.34135368814217376</v>
      </c>
      <c r="H11" s="71">
        <v>0.31837541304214589</v>
      </c>
      <c r="I11" s="8">
        <v>0.65683443847970857</v>
      </c>
      <c r="J11" s="9">
        <v>2.4790148478145559E-2</v>
      </c>
      <c r="K11" s="186"/>
    </row>
    <row r="12" spans="2:11" s="174" customFormat="1" ht="9" customHeight="1" thickBot="1" x14ac:dyDescent="0.45">
      <c r="B12" s="218"/>
      <c r="C12" s="175"/>
      <c r="D12" s="121"/>
      <c r="E12" s="125"/>
      <c r="F12" s="125"/>
      <c r="H12" s="125"/>
      <c r="I12" s="125"/>
      <c r="J12" s="125"/>
    </row>
    <row r="13" spans="2:11" ht="13.5" customHeight="1" x14ac:dyDescent="0.4">
      <c r="B13" s="875" t="s">
        <v>161</v>
      </c>
      <c r="C13" s="169"/>
      <c r="D13" s="16" t="s">
        <v>1</v>
      </c>
      <c r="E13" s="17">
        <v>0.69108224594110412</v>
      </c>
      <c r="F13" s="18">
        <v>0.30891775405889577</v>
      </c>
      <c r="H13" s="60">
        <v>0.22083405853799415</v>
      </c>
      <c r="I13" s="17">
        <v>0.76783565287684896</v>
      </c>
      <c r="J13" s="18">
        <v>1.1330288585156972E-2</v>
      </c>
    </row>
    <row r="14" spans="2:11" ht="13.5" customHeight="1" x14ac:dyDescent="0.4">
      <c r="B14" s="876"/>
      <c r="C14" s="169"/>
      <c r="D14" s="4" t="s">
        <v>1475</v>
      </c>
      <c r="E14" s="5">
        <v>0.66392883249625911</v>
      </c>
      <c r="F14" s="6">
        <v>0.33607116750374089</v>
      </c>
      <c r="H14" s="58">
        <v>0.24144546842221526</v>
      </c>
      <c r="I14" s="5">
        <v>0.72951694358774977</v>
      </c>
      <c r="J14" s="6">
        <v>2.9037587990035044E-2</v>
      </c>
    </row>
    <row r="15" spans="2:11" ht="13.5" customHeight="1" x14ac:dyDescent="0.4">
      <c r="B15" s="876"/>
      <c r="C15" s="169"/>
      <c r="D15" s="1" t="s">
        <v>1476</v>
      </c>
      <c r="E15" s="2">
        <v>0.66209825596031713</v>
      </c>
      <c r="F15" s="3">
        <v>0.33790174403968287</v>
      </c>
      <c r="H15" s="57">
        <v>0.38150389627893228</v>
      </c>
      <c r="I15" s="2">
        <v>0.58839589085869115</v>
      </c>
      <c r="J15" s="3">
        <v>3.010021286237647E-2</v>
      </c>
    </row>
    <row r="16" spans="2:11" ht="13.5" customHeight="1" x14ac:dyDescent="0.4">
      <c r="B16" s="876"/>
      <c r="C16" s="169"/>
      <c r="D16" s="4" t="s">
        <v>1477</v>
      </c>
      <c r="E16" s="5">
        <v>0.6364414392196196</v>
      </c>
      <c r="F16" s="6">
        <v>0.36355856078038029</v>
      </c>
      <c r="H16" s="58">
        <v>0.30122850038854937</v>
      </c>
      <c r="I16" s="5">
        <v>0.61779876889152674</v>
      </c>
      <c r="J16" s="6">
        <v>8.0972730719923905E-2</v>
      </c>
    </row>
    <row r="17" spans="2:10" ht="13.5" customHeight="1" x14ac:dyDescent="0.4">
      <c r="B17" s="876"/>
      <c r="C17" s="169"/>
      <c r="D17" s="1" t="s">
        <v>1478</v>
      </c>
      <c r="E17" s="2">
        <v>0.65182534770577938</v>
      </c>
      <c r="F17" s="3">
        <v>0.34817465229422051</v>
      </c>
      <c r="H17" s="57">
        <v>0.28029046999640361</v>
      </c>
      <c r="I17" s="2">
        <v>0.68610287447390594</v>
      </c>
      <c r="J17" s="3">
        <v>3.3606655529690527E-2</v>
      </c>
    </row>
    <row r="18" spans="2:10" ht="13.5" customHeight="1" thickBot="1" x14ac:dyDescent="0.45">
      <c r="B18" s="877"/>
      <c r="C18" s="169"/>
      <c r="D18" s="122" t="s">
        <v>2</v>
      </c>
      <c r="E18" s="13">
        <v>0.64554825217930478</v>
      </c>
      <c r="F18" s="14">
        <v>0.35445174782069527</v>
      </c>
      <c r="H18" s="59">
        <v>0.36802782225695113</v>
      </c>
      <c r="I18" s="13">
        <v>0.62257474946760427</v>
      </c>
      <c r="J18" s="14">
        <v>9.3974282754446491E-3</v>
      </c>
    </row>
    <row r="19" spans="2:10" s="174" customFormat="1" ht="9" customHeight="1" thickBot="1" x14ac:dyDescent="0.45">
      <c r="B19" s="219"/>
      <c r="C19" s="175"/>
      <c r="D19" s="121"/>
      <c r="E19" s="125"/>
      <c r="F19" s="125"/>
      <c r="H19" s="125"/>
      <c r="I19" s="125"/>
      <c r="J19" s="125"/>
    </row>
    <row r="20" spans="2:10" ht="13.5" customHeight="1" x14ac:dyDescent="0.4">
      <c r="B20" s="875" t="s">
        <v>162</v>
      </c>
      <c r="C20" s="169"/>
      <c r="D20" s="16" t="s">
        <v>24</v>
      </c>
      <c r="E20" s="17">
        <v>0.62879501299125162</v>
      </c>
      <c r="F20" s="18">
        <v>0.37120498700874838</v>
      </c>
      <c r="H20" s="60">
        <v>0.37426638267388013</v>
      </c>
      <c r="I20" s="17">
        <v>0.60254734545754418</v>
      </c>
      <c r="J20" s="18">
        <v>2.3186271868575619E-2</v>
      </c>
    </row>
    <row r="21" spans="2:10" ht="13.5" customHeight="1" x14ac:dyDescent="0.4">
      <c r="B21" s="878"/>
      <c r="C21" s="169"/>
      <c r="D21" s="4" t="s">
        <v>25</v>
      </c>
      <c r="E21" s="5">
        <v>0.60548366725480629</v>
      </c>
      <c r="F21" s="6">
        <v>0.39451633274519377</v>
      </c>
      <c r="H21" s="58">
        <v>0.33896978112837495</v>
      </c>
      <c r="I21" s="5">
        <v>0.62575729731753937</v>
      </c>
      <c r="J21" s="6">
        <v>3.5272921554085672E-2</v>
      </c>
    </row>
    <row r="22" spans="2:10" ht="13.5" customHeight="1" thickBot="1" x14ac:dyDescent="0.45">
      <c r="B22" s="879"/>
      <c r="C22" s="169"/>
      <c r="D22" s="7" t="s">
        <v>26</v>
      </c>
      <c r="E22" s="8">
        <v>0.67039171384568419</v>
      </c>
      <c r="F22" s="9">
        <v>0.32960828615431587</v>
      </c>
      <c r="H22" s="71">
        <v>0.30950883624690556</v>
      </c>
      <c r="I22" s="8">
        <v>0.67446644204084227</v>
      </c>
      <c r="J22" s="9">
        <v>1.6024721712252235E-2</v>
      </c>
    </row>
    <row r="23" spans="2:10" s="174" customFormat="1" ht="9" customHeight="1" thickBot="1" x14ac:dyDescent="0.45">
      <c r="B23" s="218"/>
      <c r="C23" s="175"/>
      <c r="D23" s="121"/>
      <c r="E23" s="125"/>
      <c r="F23" s="125"/>
      <c r="G23" s="110"/>
      <c r="H23" s="125"/>
      <c r="I23" s="125"/>
      <c r="J23" s="125"/>
    </row>
    <row r="24" spans="2:10" ht="13.5" customHeight="1" x14ac:dyDescent="0.4">
      <c r="B24" s="875" t="s">
        <v>163</v>
      </c>
      <c r="D24" s="16" t="s">
        <v>1956</v>
      </c>
      <c r="E24" s="17">
        <v>0.6752413125678054</v>
      </c>
      <c r="F24" s="18">
        <v>0.3247586874321946</v>
      </c>
      <c r="H24" s="60">
        <v>0.29306646428118582</v>
      </c>
      <c r="I24" s="17">
        <v>0.69749835428173901</v>
      </c>
      <c r="J24" s="18">
        <v>9.435181437075198E-3</v>
      </c>
    </row>
    <row r="25" spans="2:10" ht="13.5" customHeight="1" x14ac:dyDescent="0.4">
      <c r="B25" s="878"/>
      <c r="D25" s="4" t="s">
        <v>1957</v>
      </c>
      <c r="E25" s="5">
        <v>0.66367022394291797</v>
      </c>
      <c r="F25" s="6">
        <v>0.33632977605708203</v>
      </c>
      <c r="H25" s="58">
        <v>0.38869994961802212</v>
      </c>
      <c r="I25" s="5">
        <v>0.53253724470606967</v>
      </c>
      <c r="J25" s="6">
        <v>7.8762805675908237E-2</v>
      </c>
    </row>
    <row r="26" spans="2:10" ht="13.5" customHeight="1" x14ac:dyDescent="0.4">
      <c r="B26" s="878"/>
      <c r="D26" s="1" t="s">
        <v>1958</v>
      </c>
      <c r="E26" s="2">
        <v>0.68726973646209599</v>
      </c>
      <c r="F26" s="3">
        <v>0.31273026353790395</v>
      </c>
      <c r="H26" s="57">
        <v>0.19748771545484062</v>
      </c>
      <c r="I26" s="2">
        <v>0.79191592472804939</v>
      </c>
      <c r="J26" s="3">
        <v>1.0596359817109905E-2</v>
      </c>
    </row>
    <row r="27" spans="2:10" ht="13.5" customHeight="1" x14ac:dyDescent="0.4">
      <c r="B27" s="878"/>
      <c r="D27" s="4" t="s">
        <v>1959</v>
      </c>
      <c r="E27" s="5">
        <v>0.61279085950671897</v>
      </c>
      <c r="F27" s="6">
        <v>0.38720914049328115</v>
      </c>
      <c r="H27" s="58">
        <v>0.3845488057072598</v>
      </c>
      <c r="I27" s="5">
        <v>0.5735581687149407</v>
      </c>
      <c r="J27" s="6">
        <v>4.18930255777996E-2</v>
      </c>
    </row>
    <row r="28" spans="2:10" ht="13.5" customHeight="1" thickBot="1" x14ac:dyDescent="0.45">
      <c r="B28" s="879"/>
      <c r="D28" s="7" t="s">
        <v>1960</v>
      </c>
      <c r="E28" s="8">
        <v>0.52645077104201288</v>
      </c>
      <c r="F28" s="9">
        <v>0.47354922895798707</v>
      </c>
      <c r="H28" s="71">
        <v>0.40943761179825339</v>
      </c>
      <c r="I28" s="8">
        <v>0.59056238820174645</v>
      </c>
      <c r="J28" s="9">
        <v>0</v>
      </c>
    </row>
    <row r="29" spans="2:10" ht="9" customHeight="1" thickBot="1" x14ac:dyDescent="0.45">
      <c r="D29" s="15"/>
      <c r="E29" s="2"/>
      <c r="F29" s="2"/>
      <c r="H29" s="2"/>
      <c r="I29" s="2"/>
      <c r="J29" s="2"/>
    </row>
    <row r="30" spans="2:10" ht="13.5" customHeight="1" x14ac:dyDescent="0.4">
      <c r="B30" s="875" t="s">
        <v>164</v>
      </c>
      <c r="C30" s="169"/>
      <c r="D30" s="16" t="s">
        <v>29</v>
      </c>
      <c r="E30" s="17">
        <v>0.63859323131131207</v>
      </c>
      <c r="F30" s="18">
        <v>0.36140676868868787</v>
      </c>
      <c r="H30" s="60">
        <v>0.29847293247752449</v>
      </c>
      <c r="I30" s="17">
        <v>0.69230317343116032</v>
      </c>
      <c r="J30" s="18">
        <v>9.2238940913152174E-3</v>
      </c>
    </row>
    <row r="31" spans="2:10" ht="13.5" customHeight="1" x14ac:dyDescent="0.35">
      <c r="B31" s="878"/>
      <c r="C31" s="169"/>
      <c r="D31" s="10" t="s">
        <v>9</v>
      </c>
      <c r="E31" s="5">
        <v>0.62672947792316913</v>
      </c>
      <c r="F31" s="6">
        <v>0.37327052207683087</v>
      </c>
      <c r="H31" s="58">
        <v>0.31827448665925645</v>
      </c>
      <c r="I31" s="5">
        <v>0.6742276630049503</v>
      </c>
      <c r="J31" s="6">
        <v>7.4978503357932512E-3</v>
      </c>
    </row>
    <row r="32" spans="2:10" ht="13.5" customHeight="1" x14ac:dyDescent="0.35">
      <c r="B32" s="878"/>
      <c r="D32" s="11" t="s">
        <v>30</v>
      </c>
      <c r="E32" s="2">
        <v>0.72290845056881203</v>
      </c>
      <c r="F32" s="3">
        <v>0.27709154943118797</v>
      </c>
      <c r="H32" s="57">
        <v>0.25055835270871074</v>
      </c>
      <c r="I32" s="2">
        <v>0.7418420824572145</v>
      </c>
      <c r="J32" s="3">
        <v>7.5995648340747715E-3</v>
      </c>
    </row>
    <row r="33" spans="2:10" ht="13.5" customHeight="1" x14ac:dyDescent="0.35">
      <c r="B33" s="878"/>
      <c r="D33" s="10" t="s">
        <v>31</v>
      </c>
      <c r="E33" s="5">
        <v>0.70314740643797979</v>
      </c>
      <c r="F33" s="6">
        <v>0.29685259356202032</v>
      </c>
      <c r="H33" s="58">
        <v>0.26460844441884129</v>
      </c>
      <c r="I33" s="5">
        <v>0.72326534055139324</v>
      </c>
      <c r="J33" s="6">
        <v>1.2126215029765358E-2</v>
      </c>
    </row>
    <row r="34" spans="2:10" ht="13.5" customHeight="1" x14ac:dyDescent="0.4">
      <c r="B34" s="878"/>
      <c r="D34" s="1" t="s">
        <v>32</v>
      </c>
      <c r="E34" s="2">
        <v>0.71163741275402626</v>
      </c>
      <c r="F34" s="3">
        <v>0.2883625872459738</v>
      </c>
      <c r="H34" s="57">
        <v>0.39490116776941037</v>
      </c>
      <c r="I34" s="2">
        <v>0.51822440709195239</v>
      </c>
      <c r="J34" s="3">
        <v>8.6874425138637384E-2</v>
      </c>
    </row>
    <row r="35" spans="2:10" ht="13.5" customHeight="1" x14ac:dyDescent="0.35">
      <c r="B35" s="878"/>
      <c r="D35" s="10" t="s">
        <v>33</v>
      </c>
      <c r="E35" s="5">
        <v>0.78134601750941324</v>
      </c>
      <c r="F35" s="6">
        <v>0.21865398249058671</v>
      </c>
      <c r="H35" s="58">
        <v>0.26758852667880562</v>
      </c>
      <c r="I35" s="5">
        <v>0.71133598434267831</v>
      </c>
      <c r="J35" s="6">
        <v>2.107548897851597E-2</v>
      </c>
    </row>
    <row r="36" spans="2:10" ht="13.5" customHeight="1" x14ac:dyDescent="0.35">
      <c r="B36" s="878"/>
      <c r="D36" s="98" t="s">
        <v>11</v>
      </c>
      <c r="E36" s="2">
        <v>0.75032250770190911</v>
      </c>
      <c r="F36" s="3">
        <v>0.24967749229809094</v>
      </c>
      <c r="H36" s="57">
        <v>0.19076347924192305</v>
      </c>
      <c r="I36" s="2">
        <v>0.74298358937448472</v>
      </c>
      <c r="J36" s="3">
        <v>6.6252931383592173E-2</v>
      </c>
    </row>
    <row r="37" spans="2:10" ht="13.5" customHeight="1" x14ac:dyDescent="0.35">
      <c r="B37" s="878"/>
      <c r="D37" s="10" t="s">
        <v>34</v>
      </c>
      <c r="E37" s="5">
        <v>0.81718336464511787</v>
      </c>
      <c r="F37" s="6">
        <v>0.1828166353548821</v>
      </c>
      <c r="H37" s="58">
        <v>9.4345124952101442E-2</v>
      </c>
      <c r="I37" s="5">
        <v>0.90184163506262827</v>
      </c>
      <c r="J37" s="6">
        <v>3.813239985270282E-3</v>
      </c>
    </row>
    <row r="38" spans="2:10" ht="13.5" customHeight="1" x14ac:dyDescent="0.4">
      <c r="B38" s="878"/>
      <c r="C38" s="169"/>
      <c r="D38" s="1" t="s">
        <v>35</v>
      </c>
      <c r="E38" s="2"/>
      <c r="F38" s="3"/>
      <c r="H38" s="57"/>
      <c r="I38" s="2"/>
      <c r="J38" s="3"/>
    </row>
    <row r="39" spans="2:10" ht="13.5" customHeight="1" x14ac:dyDescent="0.35">
      <c r="B39" s="878"/>
      <c r="D39" s="10" t="s">
        <v>10</v>
      </c>
      <c r="E39" s="5">
        <v>0.74254803238300171</v>
      </c>
      <c r="F39" s="6">
        <v>0.25745196761699829</v>
      </c>
      <c r="H39" s="58">
        <v>0.31776151129513935</v>
      </c>
      <c r="I39" s="5">
        <v>0.5463418029721524</v>
      </c>
      <c r="J39" s="6">
        <v>0.1358966857327083</v>
      </c>
    </row>
    <row r="40" spans="2:10" ht="13.5" customHeight="1" x14ac:dyDescent="0.35">
      <c r="B40" s="878"/>
      <c r="D40" s="11" t="s">
        <v>36</v>
      </c>
      <c r="E40" s="2">
        <v>0.70203298238200518</v>
      </c>
      <c r="F40" s="3">
        <v>0.29796701761799482</v>
      </c>
      <c r="H40" s="57">
        <v>0.22272046024178302</v>
      </c>
      <c r="I40" s="2">
        <v>0.71384102337041289</v>
      </c>
      <c r="J40" s="3">
        <v>6.3438516387804095E-2</v>
      </c>
    </row>
    <row r="41" spans="2:10" ht="13.5" customHeight="1" x14ac:dyDescent="0.35">
      <c r="B41" s="878"/>
      <c r="D41" s="99" t="s">
        <v>37</v>
      </c>
      <c r="E41" s="5">
        <v>0.65593705352764842</v>
      </c>
      <c r="F41" s="6">
        <v>0.34406294647235164</v>
      </c>
      <c r="H41" s="58">
        <v>0.34119410836052871</v>
      </c>
      <c r="I41" s="5">
        <v>0.61731412064717928</v>
      </c>
      <c r="J41" s="6">
        <v>4.1491770992291961E-2</v>
      </c>
    </row>
    <row r="42" spans="2:10" ht="13.5" customHeight="1" x14ac:dyDescent="0.35">
      <c r="B42" s="878"/>
      <c r="D42" s="11" t="s">
        <v>38</v>
      </c>
      <c r="E42" s="2">
        <v>0.71343304592741319</v>
      </c>
      <c r="F42" s="3">
        <v>0.28656695407258681</v>
      </c>
      <c r="H42" s="57">
        <v>0.34991589913897408</v>
      </c>
      <c r="I42" s="2">
        <v>0.53532344999631176</v>
      </c>
      <c r="J42" s="3">
        <v>0.1147606508647141</v>
      </c>
    </row>
    <row r="43" spans="2:10" ht="13.5" customHeight="1" thickBot="1" x14ac:dyDescent="0.4">
      <c r="B43" s="879"/>
      <c r="D43" s="12" t="s">
        <v>39</v>
      </c>
      <c r="E43" s="13">
        <v>0.65889953095187781</v>
      </c>
      <c r="F43" s="14">
        <v>0.34110046904812213</v>
      </c>
      <c r="H43" s="59">
        <v>0.28581315940448387</v>
      </c>
      <c r="I43" s="13">
        <v>0.70738422019031333</v>
      </c>
      <c r="J43" s="14">
        <v>6.8026204052027079E-3</v>
      </c>
    </row>
    <row r="44" spans="2:10" ht="9" customHeight="1" thickBot="1" x14ac:dyDescent="0.4">
      <c r="E44" s="186"/>
      <c r="F44" s="186"/>
      <c r="H44" s="186"/>
      <c r="I44" s="186"/>
      <c r="J44" s="186"/>
    </row>
    <row r="45" spans="2:10" ht="13.5" customHeight="1" x14ac:dyDescent="0.35">
      <c r="B45" s="875" t="s">
        <v>1962</v>
      </c>
      <c r="D45" s="116" t="s">
        <v>1471</v>
      </c>
      <c r="E45" s="17">
        <v>0.69822370354396046</v>
      </c>
      <c r="F45" s="18">
        <v>0.30177629645603965</v>
      </c>
      <c r="H45" s="60" t="s">
        <v>2435</v>
      </c>
      <c r="I45" s="17" t="s">
        <v>2435</v>
      </c>
      <c r="J45" s="18" t="s">
        <v>2435</v>
      </c>
    </row>
    <row r="46" spans="2:10" ht="13.5" customHeight="1" x14ac:dyDescent="0.35">
      <c r="B46" s="876"/>
      <c r="D46" s="117" t="s">
        <v>1470</v>
      </c>
      <c r="E46" s="5">
        <v>0.73186142028794432</v>
      </c>
      <c r="F46" s="6">
        <v>0.26813857971205568</v>
      </c>
      <c r="H46" s="58">
        <v>0.31818583637967829</v>
      </c>
      <c r="I46" s="5">
        <v>0.65167959118060925</v>
      </c>
      <c r="J46" s="6">
        <v>3.0134572439712504E-2</v>
      </c>
    </row>
    <row r="47" spans="2:10" ht="13.5" customHeight="1" x14ac:dyDescent="0.35">
      <c r="B47" s="876"/>
      <c r="D47" s="118" t="s">
        <v>1472</v>
      </c>
      <c r="E47" s="2">
        <v>0.7183997260409285</v>
      </c>
      <c r="F47" s="3">
        <v>0.2816002739590715</v>
      </c>
      <c r="H47" s="57">
        <v>0.42191367475660579</v>
      </c>
      <c r="I47" s="2">
        <v>0.48848297491976167</v>
      </c>
      <c r="J47" s="3">
        <v>8.9603350323632369E-2</v>
      </c>
    </row>
    <row r="48" spans="2:10" ht="13.5" customHeight="1" x14ac:dyDescent="0.35">
      <c r="B48" s="876"/>
      <c r="D48" s="117" t="s">
        <v>1473</v>
      </c>
      <c r="E48" s="5">
        <v>0.63736767265775818</v>
      </c>
      <c r="F48" s="6">
        <v>0.36263232734224177</v>
      </c>
      <c r="H48" s="58">
        <v>0.30481545736749066</v>
      </c>
      <c r="I48" s="5">
        <v>0.68571225274796965</v>
      </c>
      <c r="J48" s="6">
        <v>9.4722898845396794E-3</v>
      </c>
    </row>
    <row r="49" spans="2:10" ht="13.5" customHeight="1" thickBot="1" x14ac:dyDescent="0.4">
      <c r="B49" s="877"/>
      <c r="D49" s="119" t="s">
        <v>1474</v>
      </c>
      <c r="E49" s="8">
        <v>0.67154536365197504</v>
      </c>
      <c r="F49" s="9">
        <v>0.32845463634802496</v>
      </c>
      <c r="H49" s="71">
        <v>0.31272143585704515</v>
      </c>
      <c r="I49" s="8">
        <v>0.58773221758620464</v>
      </c>
      <c r="J49" s="9">
        <v>9.9546346556750265E-2</v>
      </c>
    </row>
  </sheetData>
  <mergeCells count="7">
    <mergeCell ref="B45:B49"/>
    <mergeCell ref="H2:J2"/>
    <mergeCell ref="B5:B11"/>
    <mergeCell ref="B13:B18"/>
    <mergeCell ref="B20:B22"/>
    <mergeCell ref="B30:B43"/>
    <mergeCell ref="B24:B28"/>
  </mergeCells>
  <hyperlinks>
    <hyperlink ref="B1" location="CONTENTS!A1" display="↖ Back" xr:uid="{00000000-0004-0000-29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tabColor theme="1"/>
  </sheetPr>
  <dimension ref="A1:L34"/>
  <sheetViews>
    <sheetView workbookViewId="0"/>
  </sheetViews>
  <sheetFormatPr defaultColWidth="9.1328125" defaultRowHeight="15" customHeight="1" x14ac:dyDescent="0.4"/>
  <cols>
    <col min="1" max="1" width="9.1328125" style="159"/>
    <col min="2" max="2" width="68.46484375" style="159" customWidth="1"/>
    <col min="3" max="16384" width="9.1328125" style="159"/>
  </cols>
  <sheetData>
    <row r="1" spans="1:12" ht="15" customHeight="1" x14ac:dyDescent="0.45">
      <c r="A1" s="418" t="s">
        <v>1969</v>
      </c>
      <c r="B1" s="160"/>
      <c r="C1" s="160"/>
      <c r="D1" s="160"/>
      <c r="E1" s="160"/>
      <c r="F1" s="160"/>
      <c r="G1" s="160"/>
      <c r="H1" s="160"/>
      <c r="I1" s="160"/>
      <c r="J1" s="160"/>
      <c r="K1" s="160"/>
      <c r="L1" s="160"/>
    </row>
    <row r="2" spans="1:12" ht="15" customHeight="1" thickBot="1" x14ac:dyDescent="0.45">
      <c r="A2" s="160"/>
      <c r="B2" s="163" t="s">
        <v>1655</v>
      </c>
      <c r="C2" s="160"/>
      <c r="D2" s="160"/>
      <c r="E2" s="160"/>
      <c r="F2" s="160"/>
      <c r="G2" s="160"/>
      <c r="H2" s="160"/>
      <c r="I2" s="160"/>
      <c r="J2" s="160"/>
      <c r="K2" s="160"/>
      <c r="L2" s="160"/>
    </row>
    <row r="3" spans="1:12" ht="15" customHeight="1" thickTop="1" x14ac:dyDescent="0.4">
      <c r="A3" s="160"/>
      <c r="B3" s="162" t="s">
        <v>1928</v>
      </c>
      <c r="C3" s="160"/>
      <c r="D3" s="160"/>
      <c r="E3" s="160"/>
      <c r="F3" s="160"/>
      <c r="G3" s="160"/>
      <c r="H3" s="160"/>
      <c r="I3" s="160"/>
      <c r="J3" s="160"/>
      <c r="K3" s="160"/>
      <c r="L3" s="160"/>
    </row>
    <row r="4" spans="1:12" ht="15" customHeight="1" x14ac:dyDescent="0.4">
      <c r="A4" s="160"/>
      <c r="B4" s="162" t="s">
        <v>1929</v>
      </c>
      <c r="C4" s="160"/>
      <c r="D4" s="160"/>
      <c r="E4" s="160"/>
      <c r="F4" s="160"/>
      <c r="G4" s="160"/>
      <c r="H4" s="160"/>
      <c r="I4" s="160"/>
      <c r="J4" s="160"/>
      <c r="K4" s="160"/>
      <c r="L4" s="160"/>
    </row>
    <row r="5" spans="1:12" ht="15" customHeight="1" x14ac:dyDescent="0.4">
      <c r="A5" s="160"/>
      <c r="B5" s="162" t="s">
        <v>1930</v>
      </c>
      <c r="C5" s="160"/>
      <c r="D5" s="160"/>
      <c r="E5" s="160"/>
      <c r="F5" s="160"/>
      <c r="G5" s="160"/>
      <c r="H5" s="160"/>
      <c r="I5" s="160"/>
      <c r="J5" s="160"/>
      <c r="K5" s="160"/>
      <c r="L5" s="160"/>
    </row>
    <row r="6" spans="1:12" ht="15" customHeight="1" x14ac:dyDescent="0.4">
      <c r="A6" s="160"/>
      <c r="B6" s="162"/>
      <c r="C6" s="160"/>
      <c r="D6" s="160"/>
      <c r="E6" s="160"/>
      <c r="F6" s="160"/>
      <c r="G6" s="160"/>
      <c r="H6" s="160"/>
      <c r="I6" s="160"/>
      <c r="J6" s="160"/>
      <c r="K6" s="160"/>
      <c r="L6" s="160"/>
    </row>
    <row r="7" spans="1:12" ht="15" customHeight="1" x14ac:dyDescent="0.4">
      <c r="A7" s="160"/>
      <c r="B7" s="162"/>
      <c r="C7" s="160"/>
      <c r="D7" s="160"/>
      <c r="E7" s="160"/>
      <c r="F7" s="160"/>
      <c r="G7" s="160"/>
      <c r="H7" s="160"/>
      <c r="I7" s="160"/>
      <c r="J7" s="160"/>
      <c r="K7" s="160"/>
      <c r="L7" s="160"/>
    </row>
    <row r="8" spans="1:12" ht="15" customHeight="1" x14ac:dyDescent="0.4">
      <c r="A8" s="160"/>
      <c r="B8" s="162"/>
      <c r="C8" s="160"/>
      <c r="D8" s="160"/>
      <c r="E8" s="160"/>
      <c r="F8" s="160"/>
      <c r="G8" s="160"/>
      <c r="H8" s="160"/>
      <c r="I8" s="160"/>
      <c r="J8" s="160"/>
      <c r="K8" s="160"/>
      <c r="L8" s="160"/>
    </row>
    <row r="9" spans="1:12" ht="15" customHeight="1" x14ac:dyDescent="0.4">
      <c r="A9" s="160"/>
      <c r="B9" s="162"/>
      <c r="C9" s="160"/>
      <c r="D9" s="160"/>
      <c r="E9" s="160"/>
      <c r="F9" s="160"/>
      <c r="G9" s="160"/>
      <c r="H9" s="160"/>
      <c r="I9" s="160"/>
      <c r="J9" s="160"/>
      <c r="K9" s="160"/>
      <c r="L9" s="160"/>
    </row>
    <row r="10" spans="1:12" ht="15" customHeight="1" x14ac:dyDescent="0.4">
      <c r="A10" s="160"/>
      <c r="B10" s="162"/>
      <c r="C10" s="160"/>
      <c r="D10" s="160"/>
      <c r="E10" s="160"/>
      <c r="F10" s="160"/>
      <c r="G10" s="160"/>
      <c r="H10" s="160"/>
      <c r="I10" s="160"/>
      <c r="J10" s="160"/>
      <c r="K10" s="160"/>
      <c r="L10" s="160"/>
    </row>
    <row r="11" spans="1:12" ht="15" customHeight="1" x14ac:dyDescent="0.4">
      <c r="A11" s="160"/>
      <c r="B11" s="162"/>
      <c r="C11" s="160"/>
      <c r="D11" s="160"/>
      <c r="E11" s="160"/>
      <c r="F11" s="160"/>
      <c r="G11" s="160"/>
      <c r="H11" s="160"/>
      <c r="I11" s="160"/>
      <c r="J11" s="160"/>
      <c r="K11" s="160"/>
      <c r="L11" s="160"/>
    </row>
    <row r="14" spans="1:12" ht="15" customHeight="1" x14ac:dyDescent="0.4">
      <c r="A14" s="160"/>
      <c r="B14" s="160"/>
      <c r="C14" s="160"/>
      <c r="D14" s="160"/>
      <c r="E14" s="160"/>
      <c r="F14" s="160"/>
      <c r="G14" s="160"/>
      <c r="H14" s="160"/>
      <c r="I14" s="160"/>
      <c r="J14" s="160"/>
      <c r="K14" s="160"/>
      <c r="L14" s="160"/>
    </row>
    <row r="15" spans="1:12" ht="15" customHeight="1" x14ac:dyDescent="0.4">
      <c r="A15" s="160"/>
      <c r="B15" s="160"/>
      <c r="C15" s="160"/>
      <c r="D15" s="160"/>
      <c r="E15" s="160"/>
      <c r="F15" s="160"/>
      <c r="G15" s="160"/>
      <c r="H15" s="160"/>
      <c r="I15" s="160"/>
      <c r="J15" s="160"/>
      <c r="K15" s="160"/>
      <c r="L15" s="160"/>
    </row>
    <row r="16" spans="1:12" ht="15" customHeight="1" x14ac:dyDescent="0.4">
      <c r="A16" s="160"/>
      <c r="B16" s="160"/>
      <c r="C16" s="160"/>
      <c r="D16" s="160"/>
      <c r="E16" s="160"/>
      <c r="F16" s="160"/>
      <c r="G16" s="160"/>
      <c r="H16" s="160"/>
      <c r="I16" s="160"/>
      <c r="J16" s="160"/>
      <c r="K16" s="160"/>
      <c r="L16" s="160"/>
    </row>
    <row r="17" spans="1:12" ht="15" customHeight="1" x14ac:dyDescent="0.4">
      <c r="A17" s="160"/>
      <c r="B17" s="160"/>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row r="30" spans="1:12" ht="15" customHeight="1" x14ac:dyDescent="0.4">
      <c r="A30" s="160"/>
      <c r="B30" s="160"/>
      <c r="C30" s="160"/>
      <c r="D30" s="160"/>
      <c r="E30" s="160"/>
      <c r="F30" s="160"/>
      <c r="G30" s="160"/>
      <c r="H30" s="160"/>
      <c r="I30" s="160"/>
      <c r="J30" s="160"/>
      <c r="K30" s="160"/>
      <c r="L30" s="160"/>
    </row>
    <row r="31" spans="1:12" ht="15" customHeight="1" x14ac:dyDescent="0.4">
      <c r="A31" s="160"/>
      <c r="B31" s="160"/>
      <c r="C31" s="160"/>
      <c r="D31" s="160"/>
      <c r="E31" s="160"/>
      <c r="F31" s="160"/>
      <c r="G31" s="160"/>
      <c r="H31" s="160"/>
      <c r="I31" s="160"/>
      <c r="J31" s="160"/>
      <c r="K31" s="160"/>
      <c r="L31" s="160"/>
    </row>
    <row r="32" spans="1:12" ht="15" customHeight="1" x14ac:dyDescent="0.4">
      <c r="A32" s="160"/>
      <c r="B32" s="160"/>
      <c r="C32" s="160"/>
      <c r="D32" s="160"/>
      <c r="E32" s="160"/>
      <c r="F32" s="160"/>
      <c r="G32" s="160"/>
      <c r="H32" s="160"/>
      <c r="I32" s="160"/>
      <c r="J32" s="160"/>
      <c r="K32" s="160"/>
      <c r="L32" s="160"/>
    </row>
    <row r="33" spans="1:12" ht="15" customHeight="1" x14ac:dyDescent="0.4">
      <c r="A33" s="160"/>
      <c r="B33" s="160"/>
      <c r="C33" s="160"/>
      <c r="D33" s="160"/>
      <c r="E33" s="160"/>
      <c r="F33" s="160"/>
      <c r="G33" s="160"/>
      <c r="H33" s="160"/>
      <c r="I33" s="160"/>
      <c r="J33" s="160"/>
      <c r="K33" s="160"/>
      <c r="L33" s="160"/>
    </row>
    <row r="34" spans="1:12" ht="15" customHeight="1" x14ac:dyDescent="0.4">
      <c r="A34" s="160"/>
      <c r="B34" s="160"/>
      <c r="C34" s="160"/>
      <c r="D34" s="160"/>
      <c r="E34" s="160"/>
      <c r="F34" s="160"/>
      <c r="G34" s="160"/>
      <c r="H34" s="160"/>
      <c r="I34" s="160"/>
      <c r="J34" s="160"/>
      <c r="K34" s="160"/>
      <c r="L34" s="160"/>
    </row>
  </sheetData>
  <hyperlinks>
    <hyperlink ref="B2" location="'PRODUCTIVITY AND COSTS'!A1" display="SECTION 4: PRODUCTIVITY AND COSTS" xr:uid="{00000000-0004-0000-2A00-000000000000}"/>
    <hyperlink ref="B3" location="'Annex 29'!A1" display="Annex 29. Labour productivity" xr:uid="{00000000-0004-0000-2A00-000001000000}"/>
    <hyperlink ref="B4" location="'Annex 30'!A1" display="Annex 30. Labour costs" xr:uid="{00000000-0004-0000-2A00-000002000000}"/>
    <hyperlink ref="B5" location="'Annex 31'!A1" display="Annex 31. Productivity of capital employed" xr:uid="{00000000-0004-0000-2A00-000003000000}"/>
    <hyperlink ref="A1" location="CONTENTS!A1" display="↖ Back" xr:uid="{00000000-0004-0000-2A00-00000400000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4">
    <tabColor rgb="FF7030A0"/>
  </sheetPr>
  <dimension ref="B1:J55"/>
  <sheetViews>
    <sheetView workbookViewId="0">
      <selection activeCell="J7" sqref="J7"/>
    </sheetView>
  </sheetViews>
  <sheetFormatPr defaultColWidth="9.1328125" defaultRowHeight="13.5" x14ac:dyDescent="0.35"/>
  <cols>
    <col min="1" max="1" width="1.6640625" style="110" customWidth="1"/>
    <col min="2" max="2" width="9.1328125" style="93"/>
    <col min="3" max="3" width="1.1328125" style="110" customWidth="1"/>
    <col min="4" max="4" width="56.6640625" style="110" customWidth="1"/>
    <col min="5" max="6" width="13.46484375" style="110" customWidth="1"/>
    <col min="7" max="7" width="14.1328125" style="110" customWidth="1"/>
    <col min="8" max="8" width="13.46484375" style="110" customWidth="1"/>
    <col min="9" max="16384" width="9.1328125" style="110"/>
  </cols>
  <sheetData>
    <row r="1" spans="2:10" s="159" customFormat="1" ht="15.4" x14ac:dyDescent="0.45">
      <c r="B1" s="418" t="s">
        <v>1969</v>
      </c>
      <c r="D1" s="181" t="s">
        <v>2286</v>
      </c>
      <c r="I1" s="110"/>
      <c r="J1" s="110"/>
    </row>
    <row r="2" spans="2:10" ht="13.9" thickBot="1" x14ac:dyDescent="0.4">
      <c r="E2" s="192"/>
      <c r="F2" s="192"/>
      <c r="G2" s="192"/>
      <c r="H2" s="193"/>
    </row>
    <row r="3" spans="2:10" s="179" customFormat="1" ht="61.5" customHeight="1" thickBot="1" x14ac:dyDescent="0.5">
      <c r="C3" s="180"/>
      <c r="D3" s="166"/>
      <c r="E3" s="176" t="s">
        <v>59</v>
      </c>
      <c r="F3" s="176" t="s">
        <v>60</v>
      </c>
      <c r="G3" s="176" t="s">
        <v>1339</v>
      </c>
      <c r="H3" s="231" t="s">
        <v>61</v>
      </c>
    </row>
    <row r="4" spans="2:10" s="167" customFormat="1" ht="9" customHeight="1" thickBot="1" x14ac:dyDescent="0.45">
      <c r="B4" s="217"/>
      <c r="C4" s="168"/>
      <c r="D4" s="121"/>
      <c r="E4" s="120"/>
      <c r="F4" s="120"/>
    </row>
    <row r="5" spans="2:10" ht="13.5" customHeight="1" x14ac:dyDescent="0.4">
      <c r="B5" s="875" t="s">
        <v>160</v>
      </c>
      <c r="C5" s="169"/>
      <c r="D5" s="16" t="s">
        <v>3</v>
      </c>
      <c r="E5" s="27">
        <v>54.103607382550337</v>
      </c>
      <c r="F5" s="27">
        <v>4084.0613015340364</v>
      </c>
      <c r="G5" s="27">
        <v>68.448224472674994</v>
      </c>
      <c r="H5" s="28">
        <v>4768.5435462607857</v>
      </c>
    </row>
    <row r="6" spans="2:10" ht="13.5" customHeight="1" x14ac:dyDescent="0.4">
      <c r="B6" s="878"/>
      <c r="C6" s="169"/>
      <c r="D6" s="4" t="s">
        <v>4</v>
      </c>
      <c r="E6" s="21">
        <v>126.38623825439035</v>
      </c>
      <c r="F6" s="21">
        <v>17549.941381985707</v>
      </c>
      <c r="G6" s="21">
        <v>356.80875316797756</v>
      </c>
      <c r="H6" s="22">
        <v>21118.028913665479</v>
      </c>
    </row>
    <row r="7" spans="2:10" ht="13.5" customHeight="1" x14ac:dyDescent="0.4">
      <c r="B7" s="878"/>
      <c r="C7" s="169"/>
      <c r="D7" s="1" t="s">
        <v>5</v>
      </c>
      <c r="E7" s="19">
        <v>104.42726070099877</v>
      </c>
      <c r="F7" s="19">
        <v>12402.07170554547</v>
      </c>
      <c r="G7" s="19">
        <v>118.12337621300027</v>
      </c>
      <c r="H7" s="20">
        <v>13583.305467675473</v>
      </c>
    </row>
    <row r="8" spans="2:10" ht="13.5" customHeight="1" x14ac:dyDescent="0.4">
      <c r="B8" s="878"/>
      <c r="C8" s="169"/>
      <c r="D8" s="4" t="s">
        <v>6</v>
      </c>
      <c r="E8" s="21">
        <v>281.99115590292058</v>
      </c>
      <c r="F8" s="21">
        <v>24483.273704236941</v>
      </c>
      <c r="G8" s="21">
        <v>209.57978071236118</v>
      </c>
      <c r="H8" s="22">
        <v>26582.975266502464</v>
      </c>
    </row>
    <row r="9" spans="2:10" ht="13.5" customHeight="1" x14ac:dyDescent="0.4">
      <c r="B9" s="878"/>
      <c r="C9" s="169"/>
      <c r="D9" s="1" t="s">
        <v>7</v>
      </c>
      <c r="E9" s="19">
        <v>162.89568979330235</v>
      </c>
      <c r="F9" s="19">
        <v>13953.785531164878</v>
      </c>
      <c r="G9" s="19">
        <v>287.04643863162948</v>
      </c>
      <c r="H9" s="20">
        <v>16824.249917481171</v>
      </c>
    </row>
    <row r="10" spans="2:10" ht="13.5" customHeight="1" x14ac:dyDescent="0.4">
      <c r="B10" s="878"/>
      <c r="C10" s="169"/>
      <c r="D10" s="4" t="s">
        <v>8</v>
      </c>
      <c r="E10" s="21">
        <v>510.00310028326112</v>
      </c>
      <c r="F10" s="21">
        <v>41182.285878698473</v>
      </c>
      <c r="G10" s="21">
        <v>709.5940107640231</v>
      </c>
      <c r="H10" s="22">
        <v>48278.225986338701</v>
      </c>
    </row>
    <row r="11" spans="2:10" ht="13.5" customHeight="1" thickBot="1" x14ac:dyDescent="0.45">
      <c r="B11" s="879"/>
      <c r="C11" s="169"/>
      <c r="D11" s="7" t="s">
        <v>1966</v>
      </c>
      <c r="E11" s="23">
        <v>168.66151813126578</v>
      </c>
      <c r="F11" s="23">
        <v>17769.968426890657</v>
      </c>
      <c r="G11" s="23">
        <v>273.59823426630709</v>
      </c>
      <c r="H11" s="24">
        <v>20506.172800035107</v>
      </c>
    </row>
    <row r="12" spans="2:10" s="174" customFormat="1" ht="9" customHeight="1" thickBot="1" x14ac:dyDescent="0.45">
      <c r="B12" s="218"/>
      <c r="C12" s="175"/>
      <c r="D12" s="121"/>
      <c r="E12" s="124"/>
      <c r="F12" s="124"/>
      <c r="G12" s="124"/>
      <c r="H12" s="124"/>
    </row>
    <row r="13" spans="2:10" ht="13.5" customHeight="1" x14ac:dyDescent="0.4">
      <c r="B13" s="875" t="s">
        <v>161</v>
      </c>
      <c r="C13" s="169"/>
      <c r="D13" s="16" t="s">
        <v>1</v>
      </c>
      <c r="E13" s="27">
        <v>179.4450867052023</v>
      </c>
      <c r="F13" s="27">
        <v>4991.2832369942198</v>
      </c>
      <c r="G13" s="27">
        <v>137.58836203203967</v>
      </c>
      <c r="H13" s="28">
        <v>6361.4817095028911</v>
      </c>
    </row>
    <row r="14" spans="2:10" ht="13.5" customHeight="1" x14ac:dyDescent="0.4">
      <c r="B14" s="876"/>
      <c r="C14" s="169"/>
      <c r="D14" s="4" t="s">
        <v>1475</v>
      </c>
      <c r="E14" s="21">
        <v>179.25563043971263</v>
      </c>
      <c r="F14" s="21">
        <v>10196.676758046868</v>
      </c>
      <c r="G14" s="21">
        <v>182.88840539635646</v>
      </c>
      <c r="H14" s="22">
        <v>12029.810710399401</v>
      </c>
    </row>
    <row r="15" spans="2:10" ht="13.5" customHeight="1" x14ac:dyDescent="0.4">
      <c r="B15" s="876"/>
      <c r="C15" s="169"/>
      <c r="D15" s="1" t="s">
        <v>1476</v>
      </c>
      <c r="E15" s="19">
        <v>183.4679945085104</v>
      </c>
      <c r="F15" s="19">
        <v>14789.223016212294</v>
      </c>
      <c r="G15" s="19">
        <v>238.50856194254766</v>
      </c>
      <c r="H15" s="20">
        <v>17174.308635637772</v>
      </c>
    </row>
    <row r="16" spans="2:10" ht="13.5" customHeight="1" x14ac:dyDescent="0.4">
      <c r="B16" s="876"/>
      <c r="C16" s="169"/>
      <c r="D16" s="4" t="s">
        <v>1477</v>
      </c>
      <c r="E16" s="21">
        <v>208.11880675160268</v>
      </c>
      <c r="F16" s="21">
        <v>22238.215155906437</v>
      </c>
      <c r="G16" s="21">
        <v>154.76165956428792</v>
      </c>
      <c r="H16" s="22">
        <v>23785.831751549318</v>
      </c>
    </row>
    <row r="17" spans="2:8" ht="13.5" customHeight="1" x14ac:dyDescent="0.4">
      <c r="B17" s="876"/>
      <c r="C17" s="169"/>
      <c r="D17" s="1" t="s">
        <v>1478</v>
      </c>
      <c r="E17" s="19">
        <v>136.34774824214654</v>
      </c>
      <c r="F17" s="19">
        <v>16016.409849470452</v>
      </c>
      <c r="G17" s="19">
        <v>198.44419610341438</v>
      </c>
      <c r="H17" s="20">
        <v>18000.851810504599</v>
      </c>
    </row>
    <row r="18" spans="2:8" ht="13.5" customHeight="1" thickBot="1" x14ac:dyDescent="0.45">
      <c r="B18" s="877"/>
      <c r="C18" s="169"/>
      <c r="D18" s="122" t="s">
        <v>2</v>
      </c>
      <c r="E18" s="25">
        <v>179.46957106355427</v>
      </c>
      <c r="F18" s="25">
        <v>23019.236053008848</v>
      </c>
      <c r="G18" s="25">
        <v>469.6811166317429</v>
      </c>
      <c r="H18" s="26">
        <v>27716.047219326276</v>
      </c>
    </row>
    <row r="19" spans="2:8" s="174" customFormat="1" ht="9" customHeight="1" thickBot="1" x14ac:dyDescent="0.45">
      <c r="B19" s="219"/>
      <c r="C19" s="175"/>
      <c r="D19" s="121"/>
      <c r="E19" s="124"/>
      <c r="F19" s="124"/>
      <c r="G19" s="124"/>
      <c r="H19" s="124"/>
    </row>
    <row r="20" spans="2:8" ht="13.5" customHeight="1" x14ac:dyDescent="0.4">
      <c r="B20" s="875" t="s">
        <v>162</v>
      </c>
      <c r="C20" s="169"/>
      <c r="D20" s="16" t="s">
        <v>24</v>
      </c>
      <c r="E20" s="27">
        <v>161.58856230782189</v>
      </c>
      <c r="F20" s="27">
        <v>15779.558331107031</v>
      </c>
      <c r="G20" s="27">
        <v>308.83874992539705</v>
      </c>
      <c r="H20" s="28">
        <v>18867.945830361004</v>
      </c>
    </row>
    <row r="21" spans="2:8" ht="13.5" customHeight="1" x14ac:dyDescent="0.4">
      <c r="B21" s="878"/>
      <c r="C21" s="169"/>
      <c r="D21" s="4" t="s">
        <v>25</v>
      </c>
      <c r="E21" s="21">
        <v>238.62224390866919</v>
      </c>
      <c r="F21" s="21">
        <v>24331.325529156289</v>
      </c>
      <c r="G21" s="21">
        <v>388.67942136375626</v>
      </c>
      <c r="H21" s="22">
        <v>28218.119742793853</v>
      </c>
    </row>
    <row r="22" spans="2:8" ht="13.5" customHeight="1" thickBot="1" x14ac:dyDescent="0.45">
      <c r="B22" s="879"/>
      <c r="C22" s="169"/>
      <c r="D22" s="7" t="s">
        <v>26</v>
      </c>
      <c r="E22" s="23">
        <v>175.321974310337</v>
      </c>
      <c r="F22" s="23">
        <v>18306.142528383756</v>
      </c>
      <c r="G22" s="23">
        <v>200.70664316222093</v>
      </c>
      <c r="H22" s="24">
        <v>20313.967799270089</v>
      </c>
    </row>
    <row r="23" spans="2:8" s="174" customFormat="1" ht="9" customHeight="1" thickBot="1" x14ac:dyDescent="0.45">
      <c r="B23" s="218"/>
      <c r="C23" s="175"/>
      <c r="D23" s="121"/>
      <c r="E23" s="124"/>
      <c r="F23" s="124"/>
      <c r="G23" s="124"/>
      <c r="H23" s="124"/>
    </row>
    <row r="24" spans="2:8" ht="13.5" customHeight="1" x14ac:dyDescent="0.4">
      <c r="B24" s="875" t="s">
        <v>163</v>
      </c>
      <c r="D24" s="16" t="s">
        <v>1956</v>
      </c>
      <c r="E24" s="340">
        <v>172.01440122859481</v>
      </c>
      <c r="F24" s="340">
        <v>16910.270784981498</v>
      </c>
      <c r="G24" s="340">
        <v>287.31081081637177</v>
      </c>
      <c r="H24" s="147">
        <v>19784.05718588375</v>
      </c>
    </row>
    <row r="25" spans="2:8" ht="13.5" customHeight="1" x14ac:dyDescent="0.4">
      <c r="B25" s="878"/>
      <c r="D25" s="4" t="s">
        <v>1957</v>
      </c>
      <c r="E25" s="341">
        <v>180.4887257044528</v>
      </c>
      <c r="F25" s="341">
        <v>19651.471813280899</v>
      </c>
      <c r="G25" s="341">
        <v>288.2390772761367</v>
      </c>
      <c r="H25" s="148">
        <v>22533.862586042265</v>
      </c>
    </row>
    <row r="26" spans="2:8" ht="13.5" customHeight="1" x14ac:dyDescent="0.4">
      <c r="B26" s="878"/>
      <c r="D26" s="1" t="s">
        <v>1958</v>
      </c>
      <c r="E26" s="151">
        <v>140.95502299200942</v>
      </c>
      <c r="F26" s="151">
        <v>18318.849794044516</v>
      </c>
      <c r="G26" s="151">
        <v>224.322018608012</v>
      </c>
      <c r="H26" s="149">
        <v>20562.069980124637</v>
      </c>
    </row>
    <row r="27" spans="2:8" ht="13.5" customHeight="1" x14ac:dyDescent="0.4">
      <c r="B27" s="878"/>
      <c r="D27" s="4" t="s">
        <v>1959</v>
      </c>
      <c r="E27" s="341">
        <v>99.767234312903057</v>
      </c>
      <c r="F27" s="341">
        <v>12196.797567708956</v>
      </c>
      <c r="G27" s="341">
        <v>117.53990531684197</v>
      </c>
      <c r="H27" s="148">
        <v>13372.196620877376</v>
      </c>
    </row>
    <row r="28" spans="2:8" ht="13.5" customHeight="1" thickBot="1" x14ac:dyDescent="0.45">
      <c r="B28" s="879"/>
      <c r="D28" s="7" t="s">
        <v>1960</v>
      </c>
      <c r="E28" s="342">
        <v>476.21764298602119</v>
      </c>
      <c r="F28" s="342">
        <v>34186.411662810118</v>
      </c>
      <c r="G28" s="342">
        <v>322.58691382873849</v>
      </c>
      <c r="H28" s="150">
        <v>37412.280801097506</v>
      </c>
    </row>
    <row r="29" spans="2:8" ht="9" customHeight="1" thickBot="1" x14ac:dyDescent="0.45">
      <c r="D29" s="15"/>
      <c r="E29" s="19"/>
      <c r="F29" s="19"/>
      <c r="G29" s="19"/>
      <c r="H29" s="19"/>
    </row>
    <row r="30" spans="2:8" ht="13.5" customHeight="1" x14ac:dyDescent="0.4">
      <c r="B30" s="875" t="s">
        <v>164</v>
      </c>
      <c r="C30" s="169"/>
      <c r="D30" s="16" t="s">
        <v>29</v>
      </c>
      <c r="E30" s="27">
        <v>233.27732712156183</v>
      </c>
      <c r="F30" s="27">
        <v>23453.45431591033</v>
      </c>
      <c r="G30" s="27">
        <v>391.85030970458365</v>
      </c>
      <c r="H30" s="28">
        <v>27371.957412956166</v>
      </c>
    </row>
    <row r="31" spans="2:8" ht="13.5" customHeight="1" x14ac:dyDescent="0.35">
      <c r="B31" s="878"/>
      <c r="C31" s="169"/>
      <c r="D31" s="10" t="s">
        <v>9</v>
      </c>
      <c r="E31" s="21">
        <v>249.22793879188526</v>
      </c>
      <c r="F31" s="21">
        <v>22848.667413203948</v>
      </c>
      <c r="G31" s="21">
        <v>389.65374366796021</v>
      </c>
      <c r="H31" s="22">
        <v>26745.20484988355</v>
      </c>
    </row>
    <row r="32" spans="2:8" ht="13.5" customHeight="1" x14ac:dyDescent="0.35">
      <c r="B32" s="878"/>
      <c r="D32" s="11" t="s">
        <v>30</v>
      </c>
      <c r="E32" s="19">
        <v>136.0313315125141</v>
      </c>
      <c r="F32" s="19">
        <v>15945.48629334209</v>
      </c>
      <c r="G32" s="19">
        <v>177.79230906988573</v>
      </c>
      <c r="H32" s="20">
        <v>17723.409384040951</v>
      </c>
    </row>
    <row r="33" spans="2:8" ht="13.5" customHeight="1" x14ac:dyDescent="0.35">
      <c r="B33" s="878"/>
      <c r="D33" s="10" t="s">
        <v>31</v>
      </c>
      <c r="E33" s="21">
        <v>114.44727893664647</v>
      </c>
      <c r="F33" s="21">
        <v>13466.680298160232</v>
      </c>
      <c r="G33" s="21">
        <v>142.11869189852726</v>
      </c>
      <c r="H33" s="22">
        <v>14887.867217145505</v>
      </c>
    </row>
    <row r="34" spans="2:8" ht="13.5" customHeight="1" x14ac:dyDescent="0.4">
      <c r="B34" s="878"/>
      <c r="D34" s="1" t="s">
        <v>32</v>
      </c>
      <c r="E34" s="19">
        <v>112.59994799493703</v>
      </c>
      <c r="F34" s="19">
        <v>12914.340028443217</v>
      </c>
      <c r="G34" s="19">
        <v>172.94143654943488</v>
      </c>
      <c r="H34" s="20">
        <v>14644.173421272322</v>
      </c>
    </row>
    <row r="35" spans="2:8" ht="13.5" customHeight="1" x14ac:dyDescent="0.35">
      <c r="B35" s="878"/>
      <c r="D35" s="10" t="s">
        <v>33</v>
      </c>
      <c r="E35" s="21">
        <v>104.09306240412651</v>
      </c>
      <c r="F35" s="21">
        <v>14154.783984133504</v>
      </c>
      <c r="G35" s="21">
        <v>228.24155791253997</v>
      </c>
      <c r="H35" s="22">
        <v>16437.199563258902</v>
      </c>
    </row>
    <row r="36" spans="2:8" ht="13.5" customHeight="1" x14ac:dyDescent="0.35">
      <c r="B36" s="878"/>
      <c r="D36" s="98" t="s">
        <v>11</v>
      </c>
      <c r="E36" s="19">
        <v>124.24123796493977</v>
      </c>
      <c r="F36" s="19">
        <v>15960.884322168997</v>
      </c>
      <c r="G36" s="19">
        <v>192.76350746995789</v>
      </c>
      <c r="H36" s="20">
        <v>17888.519396868574</v>
      </c>
    </row>
    <row r="37" spans="2:8" ht="13.5" customHeight="1" x14ac:dyDescent="0.35">
      <c r="B37" s="878"/>
      <c r="D37" s="10" t="s">
        <v>34</v>
      </c>
      <c r="E37" s="21">
        <v>60.823159366262814</v>
      </c>
      <c r="F37" s="21">
        <v>2870.4448974836905</v>
      </c>
      <c r="G37" s="21">
        <v>85.067261300093222</v>
      </c>
      <c r="H37" s="22">
        <v>3721.1175104846225</v>
      </c>
    </row>
    <row r="38" spans="2:8" ht="13.5" customHeight="1" x14ac:dyDescent="0.4">
      <c r="B38" s="878"/>
      <c r="C38" s="169"/>
      <c r="D38" s="1" t="s">
        <v>35</v>
      </c>
      <c r="E38" s="19"/>
      <c r="F38" s="19"/>
      <c r="G38" s="19"/>
      <c r="H38" s="20"/>
    </row>
    <row r="39" spans="2:8" ht="13.5" customHeight="1" x14ac:dyDescent="0.35">
      <c r="B39" s="878"/>
      <c r="D39" s="10" t="s">
        <v>10</v>
      </c>
      <c r="E39" s="21">
        <v>100.58962758271451</v>
      </c>
      <c r="F39" s="21">
        <v>12976.404124717696</v>
      </c>
      <c r="G39" s="21">
        <v>201.74027400860055</v>
      </c>
      <c r="H39" s="22">
        <v>14994.66519498663</v>
      </c>
    </row>
    <row r="40" spans="2:8" ht="13.5" customHeight="1" x14ac:dyDescent="0.35">
      <c r="B40" s="878"/>
      <c r="D40" s="11" t="s">
        <v>36</v>
      </c>
      <c r="E40" s="19">
        <v>158.9836052095576</v>
      </c>
      <c r="F40" s="19">
        <v>20281.094257223747</v>
      </c>
      <c r="G40" s="19">
        <v>244.43180726195607</v>
      </c>
      <c r="H40" s="20">
        <v>22725.412329843308</v>
      </c>
    </row>
    <row r="41" spans="2:8" ht="13.5" customHeight="1" x14ac:dyDescent="0.35">
      <c r="B41" s="878"/>
      <c r="D41" s="99" t="s">
        <v>37</v>
      </c>
      <c r="E41" s="21">
        <v>192.59284094270782</v>
      </c>
      <c r="F41" s="21">
        <v>21835.556996351446</v>
      </c>
      <c r="G41" s="21">
        <v>153.42588349275218</v>
      </c>
      <c r="H41" s="22">
        <v>23369.815831278967</v>
      </c>
    </row>
    <row r="42" spans="2:8" ht="13.5" customHeight="1" x14ac:dyDescent="0.35">
      <c r="B42" s="878"/>
      <c r="D42" s="11" t="s">
        <v>38</v>
      </c>
      <c r="E42" s="19">
        <v>124.93230296175956</v>
      </c>
      <c r="F42" s="19">
        <v>15539.879377865482</v>
      </c>
      <c r="G42" s="19">
        <v>217.15745484196268</v>
      </c>
      <c r="H42" s="20">
        <v>17712.044707068206</v>
      </c>
    </row>
    <row r="43" spans="2:8" ht="13.5" customHeight="1" thickBot="1" x14ac:dyDescent="0.4">
      <c r="B43" s="879"/>
      <c r="D43" s="12" t="s">
        <v>39</v>
      </c>
      <c r="E43" s="25">
        <v>209.139258490771</v>
      </c>
      <c r="F43" s="25">
        <v>21466.13941293204</v>
      </c>
      <c r="G43" s="25">
        <v>392.07204170344153</v>
      </c>
      <c r="H43" s="26">
        <v>25386.859829966459</v>
      </c>
    </row>
    <row r="44" spans="2:8" ht="9" customHeight="1" thickBot="1" x14ac:dyDescent="0.4">
      <c r="E44" s="183"/>
      <c r="F44" s="183"/>
      <c r="G44" s="183"/>
      <c r="H44" s="183"/>
    </row>
    <row r="45" spans="2:8" ht="13.5" customHeight="1" x14ac:dyDescent="0.35">
      <c r="B45" s="875" t="s">
        <v>1962</v>
      </c>
      <c r="D45" s="116" t="s">
        <v>1471</v>
      </c>
      <c r="E45" s="27">
        <v>80.184361093451997</v>
      </c>
      <c r="F45" s="27">
        <v>6039.2981563890653</v>
      </c>
      <c r="G45" s="27">
        <v>141.04446876986651</v>
      </c>
      <c r="H45" s="28">
        <v>7449.7428440877311</v>
      </c>
    </row>
    <row r="46" spans="2:8" ht="13.5" customHeight="1" x14ac:dyDescent="0.35">
      <c r="B46" s="876"/>
      <c r="D46" s="117" t="s">
        <v>1470</v>
      </c>
      <c r="E46" s="21">
        <v>93.14138838003025</v>
      </c>
      <c r="F46" s="21">
        <v>12241.350844752462</v>
      </c>
      <c r="G46" s="21">
        <v>151.77019732859699</v>
      </c>
      <c r="H46" s="22">
        <v>13759.05281803843</v>
      </c>
    </row>
    <row r="47" spans="2:8" ht="13.5" customHeight="1" x14ac:dyDescent="0.35">
      <c r="B47" s="876"/>
      <c r="D47" s="118" t="s">
        <v>1472</v>
      </c>
      <c r="E47" s="19">
        <v>143.0113261432308</v>
      </c>
      <c r="F47" s="19">
        <v>15805.205017164992</v>
      </c>
      <c r="G47" s="19">
        <v>213.95730743944509</v>
      </c>
      <c r="H47" s="20">
        <v>17945.818768251291</v>
      </c>
    </row>
    <row r="48" spans="2:8" ht="13.5" customHeight="1" x14ac:dyDescent="0.35">
      <c r="B48" s="876"/>
      <c r="D48" s="117" t="s">
        <v>1473</v>
      </c>
      <c r="E48" s="21">
        <v>233.47619559327956</v>
      </c>
      <c r="F48" s="21">
        <v>22988.39798822489</v>
      </c>
      <c r="G48" s="21">
        <v>342.56824372922512</v>
      </c>
      <c r="H48" s="22">
        <v>26414.080425517146</v>
      </c>
    </row>
    <row r="49" spans="2:8" ht="13.5" customHeight="1" thickBot="1" x14ac:dyDescent="0.4">
      <c r="B49" s="877"/>
      <c r="D49" s="119" t="s">
        <v>1474</v>
      </c>
      <c r="E49" s="23">
        <v>99.374438237904826</v>
      </c>
      <c r="F49" s="23">
        <v>10547.031655050088</v>
      </c>
      <c r="G49" s="23">
        <v>314.84436512623927</v>
      </c>
      <c r="H49" s="24">
        <v>13695.475306312481</v>
      </c>
    </row>
    <row r="50" spans="2:8" x14ac:dyDescent="0.35">
      <c r="E50" s="183"/>
      <c r="F50" s="183"/>
      <c r="G50" s="183"/>
      <c r="H50" s="183"/>
    </row>
    <row r="51" spans="2:8" x14ac:dyDescent="0.35">
      <c r="E51" s="183"/>
      <c r="F51" s="183"/>
      <c r="G51" s="183"/>
      <c r="H51" s="183"/>
    </row>
    <row r="52" spans="2:8" x14ac:dyDescent="0.35">
      <c r="E52" s="183"/>
      <c r="F52" s="183"/>
      <c r="G52" s="183"/>
      <c r="H52" s="183"/>
    </row>
    <row r="53" spans="2:8" x14ac:dyDescent="0.35">
      <c r="E53" s="183"/>
      <c r="F53" s="183"/>
      <c r="G53" s="183"/>
      <c r="H53" s="183"/>
    </row>
    <row r="54" spans="2:8" x14ac:dyDescent="0.35">
      <c r="E54" s="183"/>
      <c r="F54" s="183"/>
      <c r="G54" s="183"/>
      <c r="H54" s="183"/>
    </row>
    <row r="55" spans="2:8" x14ac:dyDescent="0.35">
      <c r="E55" s="183"/>
      <c r="F55" s="183"/>
      <c r="G55" s="183"/>
      <c r="H55" s="183"/>
    </row>
  </sheetData>
  <mergeCells count="6">
    <mergeCell ref="B45:B49"/>
    <mergeCell ref="B5:B11"/>
    <mergeCell ref="B13:B18"/>
    <mergeCell ref="B20:B22"/>
    <mergeCell ref="B30:B43"/>
    <mergeCell ref="B24:B28"/>
  </mergeCells>
  <hyperlinks>
    <hyperlink ref="B1" location="CONTENTS!A1" display="↖ Back" xr:uid="{00000000-0004-0000-2B00-000000000000}"/>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5">
    <tabColor rgb="FF7030A0"/>
  </sheetPr>
  <dimension ref="B1:N51"/>
  <sheetViews>
    <sheetView workbookViewId="0">
      <selection activeCell="I3" sqref="I3"/>
    </sheetView>
  </sheetViews>
  <sheetFormatPr defaultColWidth="9.1328125" defaultRowHeight="13.5" x14ac:dyDescent="0.35"/>
  <cols>
    <col min="1" max="1" width="1.6640625" style="110" customWidth="1"/>
    <col min="2" max="2" width="9.1328125" style="93"/>
    <col min="3" max="3" width="1.1328125" style="110" customWidth="1"/>
    <col min="4" max="4" width="55.46484375" style="110" customWidth="1"/>
    <col min="5" max="5" width="13.46484375" style="183" customWidth="1"/>
    <col min="6" max="6" width="15" style="183" customWidth="1"/>
    <col min="7" max="7" width="14.1328125" style="196" customWidth="1"/>
    <col min="8" max="8" width="13.46484375" style="196" customWidth="1"/>
    <col min="9" max="16384" width="9.1328125" style="110"/>
  </cols>
  <sheetData>
    <row r="1" spans="2:14" s="159" customFormat="1" ht="15.4" x14ac:dyDescent="0.45">
      <c r="B1" s="418" t="s">
        <v>1969</v>
      </c>
      <c r="D1" s="181" t="s">
        <v>2287</v>
      </c>
      <c r="E1" s="248"/>
      <c r="F1" s="248"/>
      <c r="G1" s="344"/>
      <c r="H1" s="344"/>
      <c r="J1" s="110"/>
      <c r="K1" s="110"/>
      <c r="L1" s="110"/>
      <c r="M1" s="110"/>
      <c r="N1" s="110"/>
    </row>
    <row r="2" spans="2:14" ht="13.9" thickBot="1" x14ac:dyDescent="0.4">
      <c r="E2" s="197"/>
      <c r="F2" s="197"/>
      <c r="G2" s="345"/>
      <c r="H2" s="346"/>
    </row>
    <row r="3" spans="2:14" s="179" customFormat="1" ht="61.5" customHeight="1" thickBot="1" x14ac:dyDescent="0.5">
      <c r="C3" s="180"/>
      <c r="D3" s="166"/>
      <c r="E3" s="233" t="s">
        <v>62</v>
      </c>
      <c r="F3" s="233" t="s">
        <v>63</v>
      </c>
      <c r="G3" s="347" t="s">
        <v>64</v>
      </c>
      <c r="H3" s="348" t="s">
        <v>65</v>
      </c>
    </row>
    <row r="4" spans="2:14" s="167" customFormat="1" ht="9" customHeight="1" thickBot="1" x14ac:dyDescent="0.45">
      <c r="B4" s="217"/>
      <c r="C4" s="168"/>
      <c r="D4" s="121"/>
      <c r="E4" s="124"/>
      <c r="F4" s="124"/>
      <c r="G4" s="349"/>
      <c r="H4" s="349"/>
    </row>
    <row r="5" spans="2:14" ht="13.5" customHeight="1" x14ac:dyDescent="0.4">
      <c r="B5" s="875" t="s">
        <v>160</v>
      </c>
      <c r="C5" s="169"/>
      <c r="D5" s="16" t="s">
        <v>3</v>
      </c>
      <c r="E5" s="27">
        <v>18150.482693021764</v>
      </c>
      <c r="F5" s="27">
        <v>248.46860050850896</v>
      </c>
      <c r="G5" s="350">
        <v>3.1322451276697718</v>
      </c>
      <c r="H5" s="100">
        <v>2.7779925029054215</v>
      </c>
    </row>
    <row r="6" spans="2:14" ht="13.5" customHeight="1" x14ac:dyDescent="0.4">
      <c r="B6" s="878"/>
      <c r="C6" s="169"/>
      <c r="D6" s="4" t="s">
        <v>4</v>
      </c>
      <c r="E6" s="21">
        <v>29034.353135990972</v>
      </c>
      <c r="F6" s="21">
        <v>202.22111452896266</v>
      </c>
      <c r="G6" s="351">
        <v>1.4404984550017312</v>
      </c>
      <c r="H6" s="68">
        <v>1.2067241016801551</v>
      </c>
    </row>
    <row r="7" spans="2:14" ht="13.5" customHeight="1" x14ac:dyDescent="0.4">
      <c r="B7" s="878"/>
      <c r="C7" s="169"/>
      <c r="D7" s="1" t="s">
        <v>5</v>
      </c>
      <c r="E7" s="19">
        <v>59382.542407352281</v>
      </c>
      <c r="F7" s="19">
        <v>551.94369160254382</v>
      </c>
      <c r="G7" s="352">
        <v>4.6104767150130908</v>
      </c>
      <c r="H7" s="67">
        <v>4.1878669957897419</v>
      </c>
    </row>
    <row r="8" spans="2:14" ht="13.5" customHeight="1" x14ac:dyDescent="0.4">
      <c r="B8" s="878"/>
      <c r="C8" s="169"/>
      <c r="D8" s="4" t="s">
        <v>6</v>
      </c>
      <c r="E8" s="21">
        <v>37359.682061437787</v>
      </c>
      <c r="F8" s="21">
        <v>130.69985051712359</v>
      </c>
      <c r="G8" s="351">
        <v>1.5493055343836259</v>
      </c>
      <c r="H8" s="68">
        <v>1.4200618508725718</v>
      </c>
    </row>
    <row r="9" spans="2:14" ht="13.5" customHeight="1" x14ac:dyDescent="0.4">
      <c r="B9" s="878"/>
      <c r="C9" s="169"/>
      <c r="D9" s="1" t="s">
        <v>7</v>
      </c>
      <c r="E9" s="19">
        <v>66727.787739029998</v>
      </c>
      <c r="F9" s="19">
        <v>416.89202978522616</v>
      </c>
      <c r="G9" s="352">
        <v>5.3331272945899091</v>
      </c>
      <c r="H9" s="67">
        <v>4.8370045262943862</v>
      </c>
    </row>
    <row r="10" spans="2:14" ht="13.5" customHeight="1" x14ac:dyDescent="0.4">
      <c r="B10" s="878"/>
      <c r="C10" s="169"/>
      <c r="D10" s="4" t="s">
        <v>8</v>
      </c>
      <c r="E10" s="21">
        <v>123443.2818198837</v>
      </c>
      <c r="F10" s="21">
        <v>202.60257216685096</v>
      </c>
      <c r="G10" s="351">
        <v>3.0650715446470853</v>
      </c>
      <c r="H10" s="68">
        <v>2.6017681433383628</v>
      </c>
    </row>
    <row r="11" spans="2:14" ht="13.5" customHeight="1" thickBot="1" x14ac:dyDescent="0.45">
      <c r="B11" s="879"/>
      <c r="C11" s="169"/>
      <c r="D11" s="7" t="s">
        <v>1966</v>
      </c>
      <c r="E11" s="23">
        <v>57371.120105568225</v>
      </c>
      <c r="F11" s="23">
        <v>285.10909663088017</v>
      </c>
      <c r="G11" s="353">
        <v>3.0380095476785969</v>
      </c>
      <c r="H11" s="69">
        <v>2.6431798105167101</v>
      </c>
    </row>
    <row r="12" spans="2:14" s="174" customFormat="1" ht="9" customHeight="1" thickBot="1" x14ac:dyDescent="0.45">
      <c r="B12" s="218"/>
      <c r="C12" s="175"/>
      <c r="D12" s="121"/>
      <c r="E12" s="124"/>
      <c r="F12" s="124"/>
      <c r="G12" s="354"/>
      <c r="H12" s="126"/>
    </row>
    <row r="13" spans="2:14" ht="13.5" customHeight="1" x14ac:dyDescent="0.4">
      <c r="B13" s="875" t="s">
        <v>161</v>
      </c>
      <c r="C13" s="169"/>
      <c r="D13" s="16" t="s">
        <v>1</v>
      </c>
      <c r="E13" s="27">
        <v>32177.707280064849</v>
      </c>
      <c r="F13" s="27">
        <v>107.01381503653845</v>
      </c>
      <c r="G13" s="350">
        <v>6.4177542452454048</v>
      </c>
      <c r="H13" s="100">
        <v>5.2881959012539506</v>
      </c>
    </row>
    <row r="14" spans="2:14" ht="13.5" customHeight="1" x14ac:dyDescent="0.4">
      <c r="B14" s="876"/>
      <c r="C14" s="169"/>
      <c r="D14" s="4" t="s">
        <v>1475</v>
      </c>
      <c r="E14" s="21">
        <v>37302.722182052865</v>
      </c>
      <c r="F14" s="21">
        <v>156.19661298913272</v>
      </c>
      <c r="G14" s="351">
        <v>3.6436707298355793</v>
      </c>
      <c r="H14" s="68">
        <v>2.9608313905092158</v>
      </c>
    </row>
    <row r="15" spans="2:14" ht="13.5" customHeight="1" x14ac:dyDescent="0.4">
      <c r="B15" s="876"/>
      <c r="C15" s="169"/>
      <c r="D15" s="1" t="s">
        <v>1476</v>
      </c>
      <c r="E15" s="19">
        <v>42638.740171920479</v>
      </c>
      <c r="F15" s="19">
        <v>206.87539424533966</v>
      </c>
      <c r="G15" s="352">
        <v>2.6320767349088849</v>
      </c>
      <c r="H15" s="67">
        <v>2.262722030814416</v>
      </c>
    </row>
    <row r="16" spans="2:14" ht="13.5" customHeight="1" x14ac:dyDescent="0.4">
      <c r="B16" s="876"/>
      <c r="C16" s="169"/>
      <c r="D16" s="4" t="s">
        <v>1477</v>
      </c>
      <c r="E16" s="21">
        <v>57697.827854604358</v>
      </c>
      <c r="F16" s="21">
        <v>251.41623290183006</v>
      </c>
      <c r="G16" s="351">
        <v>2.4136908771171761</v>
      </c>
      <c r="H16" s="68">
        <v>2.2385780023750397</v>
      </c>
    </row>
    <row r="17" spans="2:8" ht="13.5" customHeight="1" x14ac:dyDescent="0.4">
      <c r="B17" s="876"/>
      <c r="C17" s="169"/>
      <c r="D17" s="1" t="s">
        <v>1478</v>
      </c>
      <c r="E17" s="19">
        <v>50385.013350969413</v>
      </c>
      <c r="F17" s="19">
        <v>346.84644572596676</v>
      </c>
      <c r="G17" s="352">
        <v>3.0393153597347085</v>
      </c>
      <c r="H17" s="67">
        <v>2.7530763045197828</v>
      </c>
    </row>
    <row r="18" spans="2:8" ht="13.5" customHeight="1" thickBot="1" x14ac:dyDescent="0.45">
      <c r="B18" s="877"/>
      <c r="C18" s="169"/>
      <c r="D18" s="122" t="s">
        <v>2</v>
      </c>
      <c r="E18" s="25">
        <v>77278.632599847886</v>
      </c>
      <c r="F18" s="25">
        <v>376.31443114345211</v>
      </c>
      <c r="G18" s="355">
        <v>2.9566562494688471</v>
      </c>
      <c r="H18" s="101">
        <v>2.475896115925929</v>
      </c>
    </row>
    <row r="19" spans="2:8" s="174" customFormat="1" ht="9" customHeight="1" thickBot="1" x14ac:dyDescent="0.45">
      <c r="B19" s="219"/>
      <c r="C19" s="175"/>
      <c r="D19" s="121"/>
      <c r="E19" s="124"/>
      <c r="F19" s="124"/>
      <c r="G19" s="354"/>
      <c r="H19" s="126"/>
    </row>
    <row r="20" spans="2:8" ht="13.5" customHeight="1" x14ac:dyDescent="0.4">
      <c r="B20" s="875" t="s">
        <v>162</v>
      </c>
      <c r="C20" s="169"/>
      <c r="D20" s="16" t="s">
        <v>24</v>
      </c>
      <c r="E20" s="27">
        <v>58235.131944470573</v>
      </c>
      <c r="F20" s="27">
        <v>344.51285299995038</v>
      </c>
      <c r="G20" s="350">
        <v>3.622336351560036</v>
      </c>
      <c r="H20" s="100">
        <v>3.0112592993246556</v>
      </c>
    </row>
    <row r="21" spans="2:8" ht="13.5" customHeight="1" x14ac:dyDescent="0.4">
      <c r="B21" s="878"/>
      <c r="C21" s="169"/>
      <c r="D21" s="4" t="s">
        <v>25</v>
      </c>
      <c r="E21" s="21">
        <v>56852.954806264061</v>
      </c>
      <c r="F21" s="21">
        <v>236.42957847174594</v>
      </c>
      <c r="G21" s="351">
        <v>2.3322763184280957</v>
      </c>
      <c r="H21" s="68">
        <v>2.0108880177181918</v>
      </c>
    </row>
    <row r="22" spans="2:8" ht="13.5" customHeight="1" thickBot="1" x14ac:dyDescent="0.45">
      <c r="B22" s="879"/>
      <c r="C22" s="169"/>
      <c r="D22" s="7" t="s">
        <v>26</v>
      </c>
      <c r="E22" s="23">
        <v>65782.139314185741</v>
      </c>
      <c r="F22" s="23">
        <v>371.00475058826254</v>
      </c>
      <c r="G22" s="353">
        <v>3.6031705751035754</v>
      </c>
      <c r="H22" s="69">
        <v>3.2522797706998778</v>
      </c>
    </row>
    <row r="23" spans="2:8" s="174" customFormat="1" ht="9" customHeight="1" thickBot="1" x14ac:dyDescent="0.45">
      <c r="B23" s="218"/>
      <c r="C23" s="175"/>
      <c r="D23" s="121"/>
      <c r="E23" s="124"/>
      <c r="F23" s="124"/>
      <c r="G23" s="354"/>
      <c r="H23" s="126"/>
    </row>
    <row r="24" spans="2:8" ht="13.5" customHeight="1" x14ac:dyDescent="0.4">
      <c r="B24" s="875" t="s">
        <v>163</v>
      </c>
      <c r="D24" s="16" t="s">
        <v>1956</v>
      </c>
      <c r="E24" s="27">
        <v>51628.476366009643</v>
      </c>
      <c r="F24" s="27">
        <v>291.22969423648328</v>
      </c>
      <c r="G24" s="102">
        <v>3.0719904179463513</v>
      </c>
      <c r="H24" s="100">
        <v>2.6197741035325244</v>
      </c>
    </row>
    <row r="25" spans="2:8" ht="13.5" customHeight="1" x14ac:dyDescent="0.4">
      <c r="B25" s="878"/>
      <c r="D25" s="4" t="s">
        <v>1957</v>
      </c>
      <c r="E25" s="21">
        <v>52659.707414924938</v>
      </c>
      <c r="F25" s="21">
        <v>261.28380429960418</v>
      </c>
      <c r="G25" s="62">
        <v>2.4584797697697649</v>
      </c>
      <c r="H25" s="68">
        <v>2.1472916139928069</v>
      </c>
    </row>
    <row r="26" spans="2:8" ht="13.5" customHeight="1" x14ac:dyDescent="0.4">
      <c r="B26" s="878"/>
      <c r="D26" s="1" t="s">
        <v>1958</v>
      </c>
      <c r="E26" s="19">
        <v>54457.625342917403</v>
      </c>
      <c r="F26" s="19">
        <v>359.38172282929708</v>
      </c>
      <c r="G26" s="61">
        <v>2.6980275136279874</v>
      </c>
      <c r="H26" s="67">
        <v>2.4038197096921614</v>
      </c>
    </row>
    <row r="27" spans="2:8" ht="13.5" customHeight="1" x14ac:dyDescent="0.4">
      <c r="B27" s="878"/>
      <c r="D27" s="4" t="s">
        <v>1959</v>
      </c>
      <c r="E27" s="21">
        <v>38451.365608789136</v>
      </c>
      <c r="F27" s="21">
        <v>386.72921397773342</v>
      </c>
      <c r="G27" s="62">
        <v>3.1686789829447699</v>
      </c>
      <c r="H27" s="68">
        <v>2.8927129632205131</v>
      </c>
    </row>
    <row r="28" spans="2:8" ht="13.5" customHeight="1" thickBot="1" x14ac:dyDescent="0.45">
      <c r="B28" s="879"/>
      <c r="D28" s="7" t="s">
        <v>1960</v>
      </c>
      <c r="E28" s="23">
        <v>90348.00032817031</v>
      </c>
      <c r="F28" s="23">
        <v>189.71997711311667</v>
      </c>
      <c r="G28" s="63">
        <v>2.6428044340920369</v>
      </c>
      <c r="H28" s="69">
        <v>2.4149289589828991</v>
      </c>
    </row>
    <row r="29" spans="2:8" ht="9" customHeight="1" thickBot="1" x14ac:dyDescent="0.45">
      <c r="D29" s="15"/>
      <c r="E29" s="19"/>
      <c r="F29" s="19"/>
      <c r="G29" s="352"/>
      <c r="H29" s="61"/>
    </row>
    <row r="30" spans="2:8" ht="13.5" customHeight="1" x14ac:dyDescent="0.4">
      <c r="B30" s="875" t="s">
        <v>164</v>
      </c>
      <c r="C30" s="169"/>
      <c r="D30" s="16" t="s">
        <v>29</v>
      </c>
      <c r="E30" s="27">
        <v>87184.632699354086</v>
      </c>
      <c r="F30" s="27">
        <v>321.77985978513954</v>
      </c>
      <c r="G30" s="350">
        <v>3.6751247328439365</v>
      </c>
      <c r="H30" s="100">
        <v>3.1414538606056595</v>
      </c>
    </row>
    <row r="31" spans="2:8" ht="13.5" customHeight="1" x14ac:dyDescent="0.35">
      <c r="B31" s="878"/>
      <c r="C31" s="169"/>
      <c r="D31" s="10" t="s">
        <v>9</v>
      </c>
      <c r="E31" s="21">
        <v>92636.446875532667</v>
      </c>
      <c r="F31" s="21">
        <v>305.71213616272638</v>
      </c>
      <c r="G31" s="351">
        <v>3.9712863792097832</v>
      </c>
      <c r="H31" s="68">
        <v>3.3819443136233982</v>
      </c>
    </row>
    <row r="32" spans="2:8" ht="13.5" customHeight="1" x14ac:dyDescent="0.35">
      <c r="B32" s="878"/>
      <c r="D32" s="11" t="s">
        <v>30</v>
      </c>
      <c r="E32" s="19">
        <v>77065.905547844261</v>
      </c>
      <c r="F32" s="19">
        <v>564.69815636502608</v>
      </c>
      <c r="G32" s="352">
        <v>4.7902297145328587</v>
      </c>
      <c r="H32" s="67">
        <v>4.3057982213317656</v>
      </c>
    </row>
    <row r="33" spans="2:8" ht="13.5" customHeight="1" x14ac:dyDescent="0.35">
      <c r="B33" s="878"/>
      <c r="D33" s="10" t="s">
        <v>31</v>
      </c>
      <c r="E33" s="21">
        <v>65878.304768648231</v>
      </c>
      <c r="F33" s="21">
        <v>575.91185361173177</v>
      </c>
      <c r="G33" s="351">
        <v>4.8740263804792088</v>
      </c>
      <c r="H33" s="68">
        <v>4.406041872057715</v>
      </c>
    </row>
    <row r="34" spans="2:8" ht="13.5" customHeight="1" x14ac:dyDescent="0.4">
      <c r="B34" s="878"/>
      <c r="D34" s="1" t="s">
        <v>32</v>
      </c>
      <c r="E34" s="19">
        <v>22214.252709118522</v>
      </c>
      <c r="F34" s="19">
        <v>195.23401995226911</v>
      </c>
      <c r="G34" s="352">
        <v>1.7512775951582762</v>
      </c>
      <c r="H34" s="67">
        <v>1.5798360758465995</v>
      </c>
    </row>
    <row r="35" spans="2:8" ht="13.5" customHeight="1" x14ac:dyDescent="0.35">
      <c r="B35" s="878"/>
      <c r="D35" s="10" t="s">
        <v>33</v>
      </c>
      <c r="E35" s="21">
        <v>17983.410995130384</v>
      </c>
      <c r="F35" s="21">
        <v>165.50148605990475</v>
      </c>
      <c r="G35" s="351">
        <v>1.1928126563424413</v>
      </c>
      <c r="H35" s="68">
        <v>1.0530196511559897</v>
      </c>
    </row>
    <row r="36" spans="2:8" ht="13.5" customHeight="1" x14ac:dyDescent="0.35">
      <c r="B36" s="878"/>
      <c r="D36" s="98" t="s">
        <v>11</v>
      </c>
      <c r="E36" s="19">
        <v>11607.079559166212</v>
      </c>
      <c r="F36" s="19">
        <v>142.59471296220264</v>
      </c>
      <c r="G36" s="352">
        <v>1.002391887216842</v>
      </c>
      <c r="H36" s="67">
        <v>0.88869051769595331</v>
      </c>
    </row>
    <row r="37" spans="2:8" ht="13.5" customHeight="1" x14ac:dyDescent="0.35">
      <c r="B37" s="878"/>
      <c r="D37" s="10" t="s">
        <v>34</v>
      </c>
      <c r="E37" s="21">
        <v>20189.09398501437</v>
      </c>
      <c r="F37" s="21">
        <v>228.46167903063866</v>
      </c>
      <c r="G37" s="351">
        <v>3.6115506693718729</v>
      </c>
      <c r="H37" s="68">
        <v>3.0918965251539277</v>
      </c>
    </row>
    <row r="38" spans="2:8" ht="13.5" customHeight="1" x14ac:dyDescent="0.4">
      <c r="B38" s="878"/>
      <c r="C38" s="169"/>
      <c r="D38" s="1" t="s">
        <v>35</v>
      </c>
      <c r="E38" s="19"/>
      <c r="F38" s="19"/>
      <c r="G38" s="352"/>
      <c r="H38" s="67"/>
    </row>
    <row r="39" spans="2:8" ht="13.5" customHeight="1" x14ac:dyDescent="0.35">
      <c r="B39" s="878"/>
      <c r="D39" s="10" t="s">
        <v>10</v>
      </c>
      <c r="E39" s="21">
        <v>23278.415677017219</v>
      </c>
      <c r="F39" s="21">
        <v>214.0294110086115</v>
      </c>
      <c r="G39" s="351">
        <v>1.7624718397272281</v>
      </c>
      <c r="H39" s="68">
        <v>1.5850769475335631</v>
      </c>
    </row>
    <row r="40" spans="2:8" ht="13.5" customHeight="1" x14ac:dyDescent="0.35">
      <c r="B40" s="878"/>
      <c r="D40" s="11" t="s">
        <v>36</v>
      </c>
      <c r="E40" s="19">
        <v>18192.634308229375</v>
      </c>
      <c r="F40" s="19">
        <v>118.81886686650245</v>
      </c>
      <c r="G40" s="352">
        <v>0.92988738296159468</v>
      </c>
      <c r="H40" s="67">
        <v>0.81721200429805774</v>
      </c>
    </row>
    <row r="41" spans="2:8" ht="13.5" customHeight="1" x14ac:dyDescent="0.35">
      <c r="B41" s="878"/>
      <c r="D41" s="99" t="s">
        <v>37</v>
      </c>
      <c r="E41" s="21">
        <v>15985.570082508901</v>
      </c>
      <c r="F41" s="21">
        <v>79.151185017434571</v>
      </c>
      <c r="G41" s="351">
        <v>0.72434293450853271</v>
      </c>
      <c r="H41" s="68">
        <v>0.6653035905639727</v>
      </c>
    </row>
    <row r="42" spans="2:8" ht="13.5" customHeight="1" x14ac:dyDescent="0.35">
      <c r="B42" s="878"/>
      <c r="D42" s="11" t="s">
        <v>38</v>
      </c>
      <c r="E42" s="19">
        <v>22455.73639701054</v>
      </c>
      <c r="F42" s="19">
        <v>173.15481086137146</v>
      </c>
      <c r="G42" s="352">
        <v>1.4462950309630795</v>
      </c>
      <c r="H42" s="67">
        <v>1.3022465826066005</v>
      </c>
    </row>
    <row r="43" spans="2:8" ht="13.5" customHeight="1" thickBot="1" x14ac:dyDescent="0.4">
      <c r="B43" s="879"/>
      <c r="D43" s="12" t="s">
        <v>39</v>
      </c>
      <c r="E43" s="25">
        <v>83068.192541593133</v>
      </c>
      <c r="F43" s="25">
        <v>302.02762703924668</v>
      </c>
      <c r="G43" s="355">
        <v>3.4194493190133861</v>
      </c>
      <c r="H43" s="101">
        <v>2.908986361207365</v>
      </c>
    </row>
    <row r="44" spans="2:8" ht="9" customHeight="1" thickBot="1" x14ac:dyDescent="0.4">
      <c r="G44" s="331"/>
    </row>
    <row r="45" spans="2:8" ht="13.5" customHeight="1" x14ac:dyDescent="0.35">
      <c r="B45" s="875" t="s">
        <v>1962</v>
      </c>
      <c r="D45" s="116" t="s">
        <v>1471</v>
      </c>
      <c r="E45" s="27">
        <v>14821.113126604312</v>
      </c>
      <c r="F45" s="27">
        <v>184.83795249463714</v>
      </c>
      <c r="G45" s="350">
        <v>2.4541118426029076</v>
      </c>
      <c r="H45" s="100">
        <v>1.9894798299469696</v>
      </c>
    </row>
    <row r="46" spans="2:8" ht="13.5" customHeight="1" x14ac:dyDescent="0.35">
      <c r="B46" s="876"/>
      <c r="D46" s="117" t="s">
        <v>1470</v>
      </c>
      <c r="E46" s="21">
        <v>16347.605403118807</v>
      </c>
      <c r="F46" s="21">
        <v>198.85125863502526</v>
      </c>
      <c r="G46" s="351">
        <v>1.4998313374196945</v>
      </c>
      <c r="H46" s="68">
        <v>1.3307622464869122</v>
      </c>
    </row>
    <row r="47" spans="2:8" ht="13.5" customHeight="1" x14ac:dyDescent="0.35">
      <c r="B47" s="876"/>
      <c r="D47" s="118" t="s">
        <v>1472</v>
      </c>
      <c r="E47" s="19">
        <v>28115.952010642424</v>
      </c>
      <c r="F47" s="19">
        <v>149.8177675082583</v>
      </c>
      <c r="G47" s="352">
        <v>1.4030406164925207</v>
      </c>
      <c r="H47" s="67">
        <v>1.2749820552279822</v>
      </c>
    </row>
    <row r="48" spans="2:8" ht="13.5" customHeight="1" x14ac:dyDescent="0.35">
      <c r="B48" s="876"/>
      <c r="D48" s="117" t="s">
        <v>1473</v>
      </c>
      <c r="E48" s="21">
        <v>87364.180991314424</v>
      </c>
      <c r="F48" s="21">
        <v>321.13198635974732</v>
      </c>
      <c r="G48" s="351">
        <v>3.7498911473621255</v>
      </c>
      <c r="H48" s="68">
        <v>3.2513590714207181</v>
      </c>
    </row>
    <row r="49" spans="2:8" ht="13.5" customHeight="1" thickBot="1" x14ac:dyDescent="0.4">
      <c r="B49" s="877"/>
      <c r="D49" s="119" t="s">
        <v>1474</v>
      </c>
      <c r="E49" s="23">
        <v>36424.627265513045</v>
      </c>
      <c r="F49" s="23">
        <v>363.51256723407403</v>
      </c>
      <c r="G49" s="353">
        <v>3.6693422481562159</v>
      </c>
      <c r="H49" s="69">
        <v>2.9357044860551103</v>
      </c>
    </row>
    <row r="51" spans="2:8" x14ac:dyDescent="0.35">
      <c r="D51" s="369" t="s">
        <v>1963</v>
      </c>
    </row>
  </sheetData>
  <mergeCells count="6">
    <mergeCell ref="B45:B49"/>
    <mergeCell ref="B5:B11"/>
    <mergeCell ref="B13:B18"/>
    <mergeCell ref="B20:B22"/>
    <mergeCell ref="B30:B43"/>
    <mergeCell ref="B24:B28"/>
  </mergeCells>
  <hyperlinks>
    <hyperlink ref="B1" location="CONTENTS!A1" display="↖ Back" xr:uid="{00000000-0004-0000-2C00-000000000000}"/>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6">
    <tabColor rgb="FF7030A0"/>
  </sheetPr>
  <dimension ref="A1:H49"/>
  <sheetViews>
    <sheetView workbookViewId="0">
      <selection activeCell="K16" sqref="K16"/>
    </sheetView>
  </sheetViews>
  <sheetFormatPr defaultColWidth="9.1328125" defaultRowHeight="13.5" x14ac:dyDescent="0.35"/>
  <cols>
    <col min="1" max="1" width="1.6640625" style="110" customWidth="1"/>
    <col min="2" max="2" width="9.1328125" style="93"/>
    <col min="3" max="3" width="1.1328125" style="110" customWidth="1"/>
    <col min="4" max="4" width="55.53125" style="110" customWidth="1"/>
    <col min="5" max="7" width="28" style="183" customWidth="1"/>
    <col min="8" max="8" width="28" style="357" customWidth="1"/>
    <col min="9" max="16384" width="9.1328125" style="110"/>
  </cols>
  <sheetData>
    <row r="1" spans="1:8" s="159" customFormat="1" ht="15.4" x14ac:dyDescent="0.45">
      <c r="B1" s="418" t="s">
        <v>1969</v>
      </c>
      <c r="D1" s="181" t="s">
        <v>2288</v>
      </c>
      <c r="E1" s="248"/>
      <c r="F1" s="248"/>
      <c r="G1" s="248"/>
      <c r="H1" s="356"/>
    </row>
    <row r="2" spans="1:8" ht="13.9" thickBot="1" x14ac:dyDescent="0.4">
      <c r="E2" s="197"/>
      <c r="F2" s="197"/>
      <c r="G2" s="197"/>
      <c r="H2" s="273"/>
    </row>
    <row r="3" spans="1:8" s="93" customFormat="1" ht="58.5" customHeight="1" thickBot="1" x14ac:dyDescent="0.4">
      <c r="A3" s="179"/>
      <c r="B3" s="179"/>
      <c r="C3" s="180"/>
      <c r="D3" s="166"/>
      <c r="E3" s="233" t="s">
        <v>1496</v>
      </c>
      <c r="F3" s="233" t="s">
        <v>1494</v>
      </c>
      <c r="G3" s="233" t="s">
        <v>1493</v>
      </c>
      <c r="H3" s="274" t="s">
        <v>1492</v>
      </c>
    </row>
    <row r="4" spans="1:8" s="167" customFormat="1" ht="9" customHeight="1" thickBot="1" x14ac:dyDescent="0.45">
      <c r="B4" s="217"/>
      <c r="C4" s="168"/>
      <c r="D4" s="121"/>
      <c r="E4" s="198"/>
      <c r="F4" s="198"/>
      <c r="G4" s="198"/>
      <c r="H4" s="275"/>
    </row>
    <row r="5" spans="1:8" ht="13.5" customHeight="1" x14ac:dyDescent="0.4">
      <c r="B5" s="875" t="s">
        <v>160</v>
      </c>
      <c r="C5" s="169"/>
      <c r="D5" s="16" t="s">
        <v>3</v>
      </c>
      <c r="E5" s="27">
        <v>27.48044875023022</v>
      </c>
      <c r="F5" s="27">
        <v>14.24247712682428</v>
      </c>
      <c r="G5" s="27">
        <v>448.95831653696439</v>
      </c>
      <c r="H5" s="276">
        <v>50.7282230205494</v>
      </c>
    </row>
    <row r="6" spans="1:8" ht="13.5" customHeight="1" x14ac:dyDescent="0.4">
      <c r="B6" s="878"/>
      <c r="C6" s="169"/>
      <c r="D6" s="4" t="s">
        <v>4</v>
      </c>
      <c r="E6" s="21">
        <v>33.083837954623604</v>
      </c>
      <c r="F6" s="21">
        <v>18.779634551616081</v>
      </c>
      <c r="G6" s="21">
        <v>397.47437167379576</v>
      </c>
      <c r="H6" s="277">
        <v>60.573899027904119</v>
      </c>
    </row>
    <row r="7" spans="1:8" ht="13.5" customHeight="1" x14ac:dyDescent="0.4">
      <c r="B7" s="878"/>
      <c r="C7" s="169"/>
      <c r="D7" s="1" t="s">
        <v>5</v>
      </c>
      <c r="E7" s="19">
        <v>38.256465541669883</v>
      </c>
      <c r="F7" s="19">
        <v>12.319079737441813</v>
      </c>
      <c r="G7" s="19">
        <v>824.08821589440163</v>
      </c>
      <c r="H7" s="278">
        <v>75.385906145239602</v>
      </c>
    </row>
    <row r="8" spans="1:8" ht="13.5" customHeight="1" x14ac:dyDescent="0.4">
      <c r="B8" s="878"/>
      <c r="C8" s="169"/>
      <c r="D8" s="4" t="s">
        <v>6</v>
      </c>
      <c r="E8" s="21">
        <v>66.320096982669909</v>
      </c>
      <c r="F8" s="21">
        <v>22.016386703775385</v>
      </c>
      <c r="G8" s="21">
        <v>918.10521049866497</v>
      </c>
      <c r="H8" s="277">
        <v>33.564515949050957</v>
      </c>
    </row>
    <row r="9" spans="1:8" ht="13.5" customHeight="1" x14ac:dyDescent="0.4">
      <c r="B9" s="878"/>
      <c r="C9" s="169"/>
      <c r="D9" s="1" t="s">
        <v>7</v>
      </c>
      <c r="E9" s="19">
        <v>7.9937951268012464</v>
      </c>
      <c r="F9" s="19">
        <v>6.4987321479710012</v>
      </c>
      <c r="G9" s="19">
        <v>145.93478926995675</v>
      </c>
      <c r="H9" s="278">
        <v>106.63386230032539</v>
      </c>
    </row>
    <row r="10" spans="1:8" ht="13.5" customHeight="1" x14ac:dyDescent="0.4">
      <c r="B10" s="878"/>
      <c r="C10" s="169"/>
      <c r="D10" s="4" t="s">
        <v>8</v>
      </c>
      <c r="E10" s="21">
        <v>28.431723376399081</v>
      </c>
      <c r="F10" s="21">
        <v>10.770683369468609</v>
      </c>
      <c r="G10" s="21">
        <v>367.66892315508949</v>
      </c>
      <c r="H10" s="277">
        <v>99.796747776993129</v>
      </c>
    </row>
    <row r="11" spans="1:8" ht="13.5" customHeight="1" thickBot="1" x14ac:dyDescent="0.45">
      <c r="B11" s="879"/>
      <c r="C11" s="169"/>
      <c r="D11" s="7" t="s">
        <v>1966</v>
      </c>
      <c r="E11" s="23">
        <v>33.138699828847045</v>
      </c>
      <c r="F11" s="23">
        <v>14.656212785445138</v>
      </c>
      <c r="G11" s="23">
        <v>512.53741786392425</v>
      </c>
      <c r="H11" s="279">
        <v>69.10766932953868</v>
      </c>
    </row>
    <row r="12" spans="1:8" s="174" customFormat="1" ht="9" customHeight="1" thickBot="1" x14ac:dyDescent="0.45">
      <c r="B12" s="218"/>
      <c r="C12" s="175"/>
      <c r="D12" s="121"/>
      <c r="E12" s="124"/>
      <c r="F12" s="124"/>
      <c r="G12" s="124"/>
      <c r="H12" s="280"/>
    </row>
    <row r="13" spans="1:8" ht="13.5" customHeight="1" x14ac:dyDescent="0.4">
      <c r="B13" s="875" t="s">
        <v>161</v>
      </c>
      <c r="C13" s="169"/>
      <c r="D13" s="16" t="s">
        <v>1</v>
      </c>
      <c r="E13" s="27">
        <v>21.040532606169965</v>
      </c>
      <c r="F13" s="27">
        <v>15.18172601542501</v>
      </c>
      <c r="G13" s="27">
        <v>212.63581451775769</v>
      </c>
      <c r="H13" s="276">
        <v>78.070906181275603</v>
      </c>
    </row>
    <row r="14" spans="1:8" ht="13.5" customHeight="1" x14ac:dyDescent="0.4">
      <c r="B14" s="876"/>
      <c r="C14" s="169"/>
      <c r="D14" s="4" t="s">
        <v>1475</v>
      </c>
      <c r="E14" s="21">
        <v>25.064301865979047</v>
      </c>
      <c r="F14" s="21">
        <v>16.079538153855868</v>
      </c>
      <c r="G14" s="21">
        <v>299.53740263854627</v>
      </c>
      <c r="H14" s="277">
        <v>56.571034218774514</v>
      </c>
    </row>
    <row r="15" spans="1:8" ht="13.5" customHeight="1" x14ac:dyDescent="0.4">
      <c r="B15" s="876"/>
      <c r="C15" s="169"/>
      <c r="D15" s="1" t="s">
        <v>1476</v>
      </c>
      <c r="E15" s="19">
        <v>39.260471299320145</v>
      </c>
      <c r="F15" s="19">
        <v>18.670681262277974</v>
      </c>
      <c r="G15" s="19">
        <v>562.84564686871602</v>
      </c>
      <c r="H15" s="278">
        <v>49.221147372463427</v>
      </c>
    </row>
    <row r="16" spans="1:8" ht="13.5" customHeight="1" x14ac:dyDescent="0.4">
      <c r="B16" s="876"/>
      <c r="C16" s="169"/>
      <c r="D16" s="4" t="s">
        <v>1477</v>
      </c>
      <c r="E16" s="21">
        <v>25.608173083521454</v>
      </c>
      <c r="F16" s="21">
        <v>11.971514633878156</v>
      </c>
      <c r="G16" s="21">
        <v>379.30599721665249</v>
      </c>
      <c r="H16" s="277">
        <v>77.366679312260032</v>
      </c>
    </row>
    <row r="17" spans="2:8" ht="13.5" customHeight="1" x14ac:dyDescent="0.4">
      <c r="B17" s="876"/>
      <c r="C17" s="169"/>
      <c r="D17" s="1" t="s">
        <v>1478</v>
      </c>
      <c r="E17" s="19">
        <v>35.497536624764315</v>
      </c>
      <c r="F17" s="19">
        <v>14.220257142569572</v>
      </c>
      <c r="G17" s="19">
        <v>574.52775838925368</v>
      </c>
      <c r="H17" s="278">
        <v>68.501582451245142</v>
      </c>
    </row>
    <row r="18" spans="2:8" ht="13.5" customHeight="1" thickBot="1" x14ac:dyDescent="0.45">
      <c r="B18" s="877"/>
      <c r="C18" s="169"/>
      <c r="D18" s="122" t="s">
        <v>2</v>
      </c>
      <c r="E18" s="25">
        <v>33.919830595801727</v>
      </c>
      <c r="F18" s="25">
        <v>13.683932967044575</v>
      </c>
      <c r="G18" s="25">
        <v>558.45639070820857</v>
      </c>
      <c r="H18" s="281">
        <v>81.380155797343235</v>
      </c>
    </row>
    <row r="19" spans="2:8" s="174" customFormat="1" ht="9" customHeight="1" thickBot="1" x14ac:dyDescent="0.45">
      <c r="B19" s="219"/>
      <c r="C19" s="175"/>
      <c r="D19" s="121"/>
      <c r="E19" s="124"/>
      <c r="F19" s="124"/>
      <c r="G19" s="124"/>
      <c r="H19" s="280"/>
    </row>
    <row r="20" spans="2:8" ht="13.5" customHeight="1" x14ac:dyDescent="0.4">
      <c r="B20" s="875" t="s">
        <v>162</v>
      </c>
      <c r="C20" s="169"/>
      <c r="D20" s="16" t="s">
        <v>24</v>
      </c>
      <c r="E20" s="27">
        <v>35.617196210539674</v>
      </c>
      <c r="F20" s="27">
        <v>13.11788208485881</v>
      </c>
      <c r="G20" s="27">
        <v>597.13045260443641</v>
      </c>
      <c r="H20" s="276">
        <v>73.012531008886555</v>
      </c>
    </row>
    <row r="21" spans="2:8" ht="13.5" customHeight="1" x14ac:dyDescent="0.4">
      <c r="B21" s="878"/>
      <c r="C21" s="169"/>
      <c r="D21" s="4" t="s">
        <v>25</v>
      </c>
      <c r="E21" s="21">
        <v>32.072786706849094</v>
      </c>
      <c r="F21" s="21">
        <v>13.340264371604317</v>
      </c>
      <c r="G21" s="21">
        <v>487.18654829714376</v>
      </c>
      <c r="H21" s="277">
        <v>65.632037865620802</v>
      </c>
    </row>
    <row r="22" spans="2:8" ht="13.5" customHeight="1" thickBot="1" x14ac:dyDescent="0.45">
      <c r="B22" s="879"/>
      <c r="C22" s="169"/>
      <c r="D22" s="7" t="s">
        <v>26</v>
      </c>
      <c r="E22" s="23">
        <v>30.103479478239649</v>
      </c>
      <c r="F22" s="23">
        <v>12.391909454367475</v>
      </c>
      <c r="G22" s="23">
        <v>535.1198578123292</v>
      </c>
      <c r="H22" s="279">
        <v>92.087906780408844</v>
      </c>
    </row>
    <row r="23" spans="2:8" s="174" customFormat="1" ht="9" customHeight="1" thickBot="1" x14ac:dyDescent="0.45">
      <c r="B23" s="218"/>
      <c r="C23" s="175"/>
      <c r="D23" s="121"/>
      <c r="E23" s="124"/>
      <c r="F23" s="124"/>
      <c r="G23" s="124"/>
      <c r="H23" s="280"/>
    </row>
    <row r="24" spans="2:8" ht="13.5" customHeight="1" x14ac:dyDescent="0.4">
      <c r="B24" s="875" t="s">
        <v>163</v>
      </c>
      <c r="D24" s="16" t="s">
        <v>1956</v>
      </c>
      <c r="E24" s="27">
        <v>30.04568421162897</v>
      </c>
      <c r="F24" s="27">
        <v>16.843228195215339</v>
      </c>
      <c r="G24" s="27">
        <v>362.53372105431384</v>
      </c>
      <c r="H24" s="28">
        <v>62.795332894137921</v>
      </c>
    </row>
    <row r="25" spans="2:8" ht="13.5" customHeight="1" x14ac:dyDescent="0.4">
      <c r="B25" s="878"/>
      <c r="D25" s="4" t="s">
        <v>1957</v>
      </c>
      <c r="E25" s="21">
        <v>37.29493688572196</v>
      </c>
      <c r="F25" s="21">
        <v>15.205176626884672</v>
      </c>
      <c r="G25" s="21">
        <v>588.64528098346364</v>
      </c>
      <c r="H25" s="22">
        <v>69.945689820995185</v>
      </c>
    </row>
    <row r="26" spans="2:8" ht="13.5" customHeight="1" x14ac:dyDescent="0.4">
      <c r="B26" s="878"/>
      <c r="D26" s="1" t="s">
        <v>1958</v>
      </c>
      <c r="E26" s="19">
        <v>35.793311075924102</v>
      </c>
      <c r="F26" s="19">
        <v>17.267538534279797</v>
      </c>
      <c r="G26" s="19">
        <v>624.38604855681365</v>
      </c>
      <c r="H26" s="20">
        <v>63.361203927240346</v>
      </c>
    </row>
    <row r="27" spans="2:8" ht="13.5" customHeight="1" x14ac:dyDescent="0.4">
      <c r="B27" s="878"/>
      <c r="D27" s="4" t="s">
        <v>1959</v>
      </c>
      <c r="E27" s="21">
        <v>32.381237156659473</v>
      </c>
      <c r="F27" s="21">
        <v>7.6528594526721188</v>
      </c>
      <c r="G27" s="21">
        <v>783.27090266100981</v>
      </c>
      <c r="H27" s="22">
        <v>103.08088945867591</v>
      </c>
    </row>
    <row r="28" spans="2:8" ht="13.5" customHeight="1" thickBot="1" x14ac:dyDescent="0.45">
      <c r="B28" s="879"/>
      <c r="D28" s="7" t="s">
        <v>1960</v>
      </c>
      <c r="E28" s="23">
        <v>31.02191460098512</v>
      </c>
      <c r="F28" s="23">
        <v>10.314775139425649</v>
      </c>
      <c r="G28" s="23">
        <v>505.69917762764021</v>
      </c>
      <c r="H28" s="24">
        <v>112.81892383652641</v>
      </c>
    </row>
    <row r="29" spans="2:8" ht="9" customHeight="1" thickBot="1" x14ac:dyDescent="0.45">
      <c r="D29" s="15"/>
      <c r="E29" s="19"/>
      <c r="F29" s="19"/>
      <c r="G29" s="19"/>
      <c r="H29" s="282"/>
    </row>
    <row r="30" spans="2:8" ht="13.5" customHeight="1" x14ac:dyDescent="0.4">
      <c r="B30" s="875" t="s">
        <v>164</v>
      </c>
      <c r="C30" s="169"/>
      <c r="D30" s="16" t="s">
        <v>29</v>
      </c>
      <c r="E30" s="27">
        <v>27.12494390163037</v>
      </c>
      <c r="F30" s="27">
        <v>10.314951376427045</v>
      </c>
      <c r="G30" s="27">
        <v>549.99010340507755</v>
      </c>
      <c r="H30" s="276">
        <v>100.10994722977745</v>
      </c>
    </row>
    <row r="31" spans="2:8" ht="13.5" customHeight="1" x14ac:dyDescent="0.35">
      <c r="B31" s="878"/>
      <c r="C31" s="169"/>
      <c r="D31" s="10" t="s">
        <v>9</v>
      </c>
      <c r="E31" s="21">
        <v>34.071050274892244</v>
      </c>
      <c r="F31" s="21">
        <v>9.2092541834266974</v>
      </c>
      <c r="G31" s="21">
        <v>702.2414930205764</v>
      </c>
      <c r="H31" s="277">
        <v>108.88609360366488</v>
      </c>
    </row>
    <row r="32" spans="2:8" ht="13.5" customHeight="1" x14ac:dyDescent="0.35">
      <c r="B32" s="878"/>
      <c r="D32" s="11" t="s">
        <v>30</v>
      </c>
      <c r="E32" s="19">
        <v>36.338331471735252</v>
      </c>
      <c r="F32" s="19">
        <v>12.285119477061638</v>
      </c>
      <c r="G32" s="19">
        <v>819.42869657393805</v>
      </c>
      <c r="H32" s="278">
        <v>86.776244405197659</v>
      </c>
    </row>
    <row r="33" spans="2:8" ht="13.5" customHeight="1" x14ac:dyDescent="0.35">
      <c r="B33" s="878"/>
      <c r="D33" s="10" t="s">
        <v>31</v>
      </c>
      <c r="E33" s="21">
        <v>36.231243516434894</v>
      </c>
      <c r="F33" s="21">
        <v>11.005836622743979</v>
      </c>
      <c r="G33" s="21">
        <v>831.69700649909407</v>
      </c>
      <c r="H33" s="277">
        <v>88.000146126775206</v>
      </c>
    </row>
    <row r="34" spans="2:8" ht="13.5" customHeight="1" x14ac:dyDescent="0.4">
      <c r="B34" s="878"/>
      <c r="D34" s="1" t="s">
        <v>32</v>
      </c>
      <c r="E34" s="19">
        <v>42.872443421303309</v>
      </c>
      <c r="F34" s="19">
        <v>25.021278756602999</v>
      </c>
      <c r="G34" s="19">
        <v>450.7263592927423</v>
      </c>
      <c r="H34" s="278">
        <v>31.821007592665467</v>
      </c>
    </row>
    <row r="35" spans="2:8" ht="13.5" customHeight="1" x14ac:dyDescent="0.35">
      <c r="B35" s="878"/>
      <c r="D35" s="10" t="s">
        <v>33</v>
      </c>
      <c r="E35" s="21">
        <v>49.682874572401815</v>
      </c>
      <c r="F35" s="21">
        <v>32.87138695257957</v>
      </c>
      <c r="G35" s="21">
        <v>425.48174952402184</v>
      </c>
      <c r="H35" s="277">
        <v>24.969635637562082</v>
      </c>
    </row>
    <row r="36" spans="2:8" ht="13.5" customHeight="1" x14ac:dyDescent="0.35">
      <c r="B36" s="878"/>
      <c r="D36" s="98" t="s">
        <v>11</v>
      </c>
      <c r="E36" s="19">
        <v>61.474606583058303</v>
      </c>
      <c r="F36" s="19">
        <v>46.630096516044418</v>
      </c>
      <c r="G36" s="19">
        <v>452.53316480883996</v>
      </c>
      <c r="H36" s="278">
        <v>26.028289660620427</v>
      </c>
    </row>
    <row r="37" spans="2:8" ht="13.5" customHeight="1" x14ac:dyDescent="0.35">
      <c r="B37" s="878"/>
      <c r="D37" s="10" t="s">
        <v>34</v>
      </c>
      <c r="E37" s="21">
        <v>18.662131981408244</v>
      </c>
      <c r="F37" s="21">
        <v>12.584386189558643</v>
      </c>
      <c r="G37" s="21">
        <v>267.69131496321802</v>
      </c>
      <c r="H37" s="277">
        <v>56.050558234275982</v>
      </c>
    </row>
    <row r="38" spans="2:8" ht="13.5" customHeight="1" x14ac:dyDescent="0.4">
      <c r="B38" s="878"/>
      <c r="C38" s="169"/>
      <c r="D38" s="1" t="s">
        <v>35</v>
      </c>
      <c r="E38" s="19"/>
      <c r="F38" s="19"/>
      <c r="G38" s="19"/>
      <c r="H38" s="278"/>
    </row>
    <row r="39" spans="2:8" ht="13.5" customHeight="1" x14ac:dyDescent="0.35">
      <c r="B39" s="878"/>
      <c r="D39" s="10" t="s">
        <v>10</v>
      </c>
      <c r="E39" s="21">
        <v>48.191391632461844</v>
      </c>
      <c r="F39" s="21">
        <v>25.553073031564178</v>
      </c>
      <c r="G39" s="21">
        <v>477.06643377634174</v>
      </c>
      <c r="H39" s="277">
        <v>32.262293788524033</v>
      </c>
    </row>
    <row r="40" spans="2:8" ht="13.5" customHeight="1" x14ac:dyDescent="0.35">
      <c r="B40" s="878"/>
      <c r="D40" s="11" t="s">
        <v>36</v>
      </c>
      <c r="E40" s="19">
        <v>29.481988971728054</v>
      </c>
      <c r="F40" s="19">
        <v>23.985403202401923</v>
      </c>
      <c r="G40" s="19">
        <v>305.03864728182276</v>
      </c>
      <c r="H40" s="278">
        <v>40.723755773624873</v>
      </c>
    </row>
    <row r="41" spans="2:8" ht="13.5" customHeight="1" x14ac:dyDescent="0.35">
      <c r="B41" s="878"/>
      <c r="D41" s="99" t="s">
        <v>37</v>
      </c>
      <c r="E41" s="21">
        <v>77.038358229939192</v>
      </c>
      <c r="F41" s="21">
        <v>51.030564943200581</v>
      </c>
      <c r="G41" s="21">
        <v>639.56380878354821</v>
      </c>
      <c r="H41" s="277">
        <v>8.1080771999848906</v>
      </c>
    </row>
    <row r="42" spans="2:8" ht="13.5" customHeight="1" x14ac:dyDescent="0.35">
      <c r="B42" s="878"/>
      <c r="D42" s="11" t="s">
        <v>38</v>
      </c>
      <c r="E42" s="19">
        <v>53.987215175041932</v>
      </c>
      <c r="F42" s="19">
        <v>29.982615310664784</v>
      </c>
      <c r="G42" s="19">
        <v>507.87560319283529</v>
      </c>
      <c r="H42" s="278">
        <v>27.498847558426068</v>
      </c>
    </row>
    <row r="43" spans="2:8" ht="13.5" customHeight="1" thickBot="1" x14ac:dyDescent="0.4">
      <c r="B43" s="879"/>
      <c r="D43" s="12" t="s">
        <v>39</v>
      </c>
      <c r="E43" s="25">
        <v>29.292012886689164</v>
      </c>
      <c r="F43" s="25">
        <v>12.56346548685813</v>
      </c>
      <c r="G43" s="25">
        <v>514.06785675659751</v>
      </c>
      <c r="H43" s="281">
        <v>86.947464314150295</v>
      </c>
    </row>
    <row r="44" spans="2:8" ht="9" customHeight="1" thickBot="1" x14ac:dyDescent="0.4"/>
    <row r="45" spans="2:8" ht="13.5" customHeight="1" x14ac:dyDescent="0.35">
      <c r="B45" s="875" t="s">
        <v>1962</v>
      </c>
      <c r="D45" s="116" t="s">
        <v>1471</v>
      </c>
      <c r="E45" s="27">
        <v>27.865285642126135</v>
      </c>
      <c r="F45" s="27">
        <v>21.783240295129271</v>
      </c>
      <c r="G45" s="27">
        <v>653.73784198177771</v>
      </c>
      <c r="H45" s="276">
        <v>50.725131721808921</v>
      </c>
    </row>
    <row r="46" spans="2:8" ht="13.5" customHeight="1" x14ac:dyDescent="0.35">
      <c r="B46" s="876"/>
      <c r="D46" s="117" t="s">
        <v>1470</v>
      </c>
      <c r="E46" s="21">
        <v>89.39450006413206</v>
      </c>
      <c r="F46" s="21">
        <v>46.593911475262708</v>
      </c>
      <c r="G46" s="21">
        <v>648.94404174541137</v>
      </c>
      <c r="H46" s="277">
        <v>17.42167477311418</v>
      </c>
    </row>
    <row r="47" spans="2:8" ht="13.5" customHeight="1" x14ac:dyDescent="0.35">
      <c r="B47" s="876"/>
      <c r="D47" s="118" t="s">
        <v>1472</v>
      </c>
      <c r="E47" s="19">
        <v>34.811274217246165</v>
      </c>
      <c r="F47" s="19">
        <v>20.891898371287528</v>
      </c>
      <c r="G47" s="19">
        <v>396.67150137224951</v>
      </c>
      <c r="H47" s="278">
        <v>37.775130014967566</v>
      </c>
    </row>
    <row r="48" spans="2:8" ht="13.5" customHeight="1" x14ac:dyDescent="0.35">
      <c r="B48" s="876"/>
      <c r="D48" s="117" t="s">
        <v>1473</v>
      </c>
      <c r="E48" s="21">
        <v>29.586408445254378</v>
      </c>
      <c r="F48" s="21">
        <v>10.241496681690871</v>
      </c>
      <c r="G48" s="21">
        <v>602.78546285481866</v>
      </c>
      <c r="H48" s="277">
        <v>100.24108254877778</v>
      </c>
    </row>
    <row r="49" spans="2:8" ht="13.5" customHeight="1" thickBot="1" x14ac:dyDescent="0.4">
      <c r="B49" s="877"/>
      <c r="D49" s="119" t="s">
        <v>1474</v>
      </c>
      <c r="E49" s="23">
        <v>16.899869151036206</v>
      </c>
      <c r="F49" s="23">
        <v>11.487682464668008</v>
      </c>
      <c r="G49" s="23">
        <v>339.3005775024078</v>
      </c>
      <c r="H49" s="279">
        <v>86.256960450557088</v>
      </c>
    </row>
  </sheetData>
  <mergeCells count="6">
    <mergeCell ref="B45:B49"/>
    <mergeCell ref="B5:B11"/>
    <mergeCell ref="B13:B18"/>
    <mergeCell ref="B20:B22"/>
    <mergeCell ref="B30:B43"/>
    <mergeCell ref="B24:B28"/>
  </mergeCells>
  <hyperlinks>
    <hyperlink ref="B1" location="CONTENTS!A1" display="↖ Back" xr:uid="{00000000-0004-0000-2D00-000000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7">
    <tabColor theme="1"/>
  </sheetPr>
  <dimension ref="A1:L33"/>
  <sheetViews>
    <sheetView workbookViewId="0"/>
  </sheetViews>
  <sheetFormatPr defaultColWidth="9.1328125" defaultRowHeight="15" customHeight="1" x14ac:dyDescent="0.4"/>
  <cols>
    <col min="1" max="1" width="9.1328125" style="159"/>
    <col min="2" max="2" width="68.46484375" style="159" customWidth="1"/>
    <col min="3" max="16384" width="9.1328125" style="159"/>
  </cols>
  <sheetData>
    <row r="1" spans="1:12" ht="15" customHeight="1" x14ac:dyDescent="0.45">
      <c r="A1" s="418" t="s">
        <v>1969</v>
      </c>
      <c r="B1" s="160"/>
      <c r="C1" s="160"/>
      <c r="D1" s="160"/>
      <c r="E1" s="160"/>
      <c r="F1" s="160"/>
      <c r="G1" s="160"/>
      <c r="H1" s="160"/>
      <c r="I1" s="160"/>
      <c r="J1" s="160"/>
      <c r="K1" s="160"/>
      <c r="L1" s="160"/>
    </row>
    <row r="2" spans="1:12" ht="15" customHeight="1" thickBot="1" x14ac:dyDescent="0.45">
      <c r="A2" s="160"/>
      <c r="B2" s="163" t="s">
        <v>1656</v>
      </c>
      <c r="C2" s="160"/>
      <c r="D2" s="160"/>
      <c r="E2" s="160"/>
      <c r="F2" s="160"/>
      <c r="G2" s="160"/>
      <c r="H2" s="160"/>
      <c r="I2" s="160"/>
      <c r="J2" s="160"/>
      <c r="K2" s="160"/>
      <c r="L2" s="160"/>
    </row>
    <row r="3" spans="1:12" ht="15" customHeight="1" thickTop="1" x14ac:dyDescent="0.4">
      <c r="A3" s="160"/>
      <c r="B3" s="162" t="s">
        <v>1931</v>
      </c>
      <c r="C3" s="160"/>
      <c r="D3" s="160"/>
      <c r="E3" s="160"/>
      <c r="F3" s="160"/>
      <c r="G3" s="160"/>
      <c r="H3" s="160"/>
      <c r="I3" s="160"/>
      <c r="J3" s="160"/>
      <c r="K3" s="160"/>
      <c r="L3" s="160"/>
    </row>
    <row r="4" spans="1:12" ht="15" customHeight="1" x14ac:dyDescent="0.4">
      <c r="A4" s="160"/>
      <c r="B4" s="162" t="s">
        <v>1932</v>
      </c>
      <c r="C4" s="160"/>
      <c r="D4" s="160"/>
      <c r="E4" s="160"/>
      <c r="F4" s="160"/>
      <c r="G4" s="160"/>
      <c r="H4" s="160"/>
      <c r="I4" s="160"/>
      <c r="J4" s="160"/>
      <c r="K4" s="160"/>
      <c r="L4" s="160"/>
    </row>
    <row r="5" spans="1:12" ht="15" customHeight="1" x14ac:dyDescent="0.4">
      <c r="A5" s="160"/>
      <c r="B5" s="162" t="s">
        <v>1933</v>
      </c>
      <c r="C5" s="160"/>
      <c r="D5" s="160"/>
      <c r="E5" s="160"/>
      <c r="F5" s="160"/>
      <c r="G5" s="160"/>
      <c r="H5" s="160"/>
      <c r="I5" s="160"/>
      <c r="J5" s="160"/>
      <c r="K5" s="160"/>
      <c r="L5" s="160"/>
    </row>
    <row r="6" spans="1:12" ht="15" customHeight="1" x14ac:dyDescent="0.4">
      <c r="A6" s="160"/>
      <c r="B6" s="162"/>
      <c r="C6" s="160"/>
      <c r="D6" s="160"/>
      <c r="E6" s="160"/>
      <c r="F6" s="160"/>
      <c r="G6" s="160"/>
      <c r="H6" s="160"/>
      <c r="I6" s="160"/>
      <c r="J6" s="160"/>
      <c r="K6" s="160"/>
      <c r="L6" s="160"/>
    </row>
    <row r="7" spans="1:12" ht="15" customHeight="1" x14ac:dyDescent="0.4">
      <c r="A7" s="160"/>
      <c r="B7" s="162"/>
      <c r="C7" s="160"/>
      <c r="D7" s="160"/>
      <c r="E7" s="160"/>
      <c r="F7" s="160"/>
      <c r="G7" s="160"/>
      <c r="H7" s="160"/>
      <c r="I7" s="160"/>
      <c r="J7" s="160"/>
      <c r="K7" s="160"/>
      <c r="L7" s="160"/>
    </row>
    <row r="8" spans="1:12" ht="15" customHeight="1" x14ac:dyDescent="0.4">
      <c r="A8" s="160"/>
      <c r="B8" s="162"/>
      <c r="C8" s="160"/>
      <c r="D8" s="160"/>
      <c r="E8" s="160"/>
      <c r="F8" s="160"/>
      <c r="G8" s="160"/>
      <c r="H8" s="160"/>
      <c r="I8" s="160"/>
      <c r="J8" s="160"/>
      <c r="K8" s="160"/>
      <c r="L8" s="160"/>
    </row>
    <row r="9" spans="1:12" ht="15" customHeight="1" x14ac:dyDescent="0.4">
      <c r="A9" s="160"/>
      <c r="B9" s="162"/>
      <c r="C9" s="160"/>
      <c r="D9" s="160"/>
      <c r="E9" s="160"/>
      <c r="F9" s="160"/>
      <c r="G9" s="160"/>
      <c r="H9" s="160"/>
      <c r="I9" s="160"/>
      <c r="J9" s="160"/>
      <c r="K9" s="160"/>
      <c r="L9" s="160"/>
    </row>
    <row r="10" spans="1:12" ht="15" customHeight="1" x14ac:dyDescent="0.4">
      <c r="A10" s="160"/>
      <c r="B10" s="162"/>
      <c r="C10" s="160"/>
      <c r="D10" s="160"/>
      <c r="E10" s="160"/>
      <c r="F10" s="160"/>
      <c r="G10" s="160"/>
      <c r="H10" s="160"/>
      <c r="I10" s="160"/>
      <c r="J10" s="160"/>
      <c r="K10" s="160"/>
      <c r="L10" s="160"/>
    </row>
    <row r="13" spans="1:12" ht="15" customHeight="1" x14ac:dyDescent="0.4">
      <c r="A13" s="160"/>
      <c r="B13" s="160"/>
      <c r="C13" s="160"/>
      <c r="D13" s="160"/>
      <c r="E13" s="160"/>
      <c r="F13" s="160"/>
      <c r="G13" s="160"/>
      <c r="H13" s="160"/>
      <c r="I13" s="160"/>
      <c r="J13" s="160"/>
      <c r="K13" s="160"/>
      <c r="L13" s="160"/>
    </row>
    <row r="14" spans="1:12" ht="15" customHeight="1" x14ac:dyDescent="0.4">
      <c r="A14" s="160"/>
      <c r="B14" s="160"/>
      <c r="C14" s="160"/>
      <c r="D14" s="160"/>
      <c r="E14" s="160"/>
      <c r="F14" s="160"/>
      <c r="G14" s="160"/>
      <c r="H14" s="160"/>
      <c r="I14" s="160"/>
      <c r="J14" s="160"/>
      <c r="K14" s="160"/>
      <c r="L14" s="160"/>
    </row>
    <row r="15" spans="1:12" ht="15" customHeight="1" x14ac:dyDescent="0.4">
      <c r="A15" s="160"/>
      <c r="B15" s="160"/>
      <c r="C15" s="160"/>
      <c r="D15" s="160"/>
      <c r="E15" s="160"/>
      <c r="F15" s="160"/>
      <c r="G15" s="160"/>
      <c r="H15" s="160"/>
      <c r="I15" s="160"/>
      <c r="J15" s="160"/>
      <c r="K15" s="160"/>
      <c r="L15" s="160"/>
    </row>
    <row r="16" spans="1:12" ht="15" customHeight="1" x14ac:dyDescent="0.4">
      <c r="A16" s="160"/>
      <c r="B16" s="160"/>
      <c r="C16" s="160"/>
      <c r="D16" s="160"/>
      <c r="E16" s="160"/>
      <c r="F16" s="160"/>
      <c r="G16" s="160"/>
      <c r="H16" s="160"/>
      <c r="I16" s="160"/>
      <c r="J16" s="160"/>
      <c r="K16" s="160"/>
      <c r="L16" s="160"/>
    </row>
    <row r="17" spans="1:12" ht="15" customHeight="1" x14ac:dyDescent="0.4">
      <c r="A17" s="160"/>
      <c r="B17" s="160"/>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row r="30" spans="1:12" ht="15" customHeight="1" x14ac:dyDescent="0.4">
      <c r="A30" s="160"/>
      <c r="B30" s="160"/>
      <c r="C30" s="160"/>
      <c r="D30" s="160"/>
      <c r="E30" s="160"/>
      <c r="F30" s="160"/>
      <c r="G30" s="160"/>
      <c r="H30" s="160"/>
      <c r="I30" s="160"/>
      <c r="J30" s="160"/>
      <c r="K30" s="160"/>
      <c r="L30" s="160"/>
    </row>
    <row r="31" spans="1:12" ht="15" customHeight="1" x14ac:dyDescent="0.4">
      <c r="A31" s="160"/>
      <c r="B31" s="160"/>
      <c r="C31" s="160"/>
      <c r="D31" s="160"/>
      <c r="E31" s="160"/>
      <c r="F31" s="160"/>
      <c r="G31" s="160"/>
      <c r="H31" s="160"/>
      <c r="I31" s="160"/>
      <c r="J31" s="160"/>
      <c r="K31" s="160"/>
      <c r="L31" s="160"/>
    </row>
    <row r="32" spans="1:12" ht="15" customHeight="1" x14ac:dyDescent="0.4">
      <c r="A32" s="160"/>
      <c r="B32" s="160"/>
      <c r="C32" s="160"/>
      <c r="D32" s="160"/>
      <c r="E32" s="160"/>
      <c r="F32" s="160"/>
      <c r="G32" s="160"/>
      <c r="H32" s="160"/>
      <c r="I32" s="160"/>
      <c r="J32" s="160"/>
      <c r="K32" s="160"/>
      <c r="L32" s="160"/>
    </row>
    <row r="33" spans="1:12" ht="15" customHeight="1" x14ac:dyDescent="0.4">
      <c r="A33" s="160"/>
      <c r="B33" s="160"/>
      <c r="C33" s="160"/>
      <c r="D33" s="160"/>
      <c r="E33" s="160"/>
      <c r="F33" s="160"/>
      <c r="G33" s="160"/>
      <c r="H33" s="160"/>
      <c r="I33" s="160"/>
      <c r="J33" s="160"/>
      <c r="K33" s="160"/>
      <c r="L33" s="160"/>
    </row>
  </sheetData>
  <hyperlinks>
    <hyperlink ref="B2" location="'AERONAUTICAL ACTIVITIES'!A1" display="SECTION 5: AERONAUTICAL ACTIVITIES" xr:uid="{00000000-0004-0000-2E00-000000000000}"/>
    <hyperlink ref="B3" location="'Annex 32'!A1" display="Annex 32. Passenger and landing charges" xr:uid="{00000000-0004-0000-2E00-000001000000}"/>
    <hyperlink ref="B4" location="'Annex 33'!A1" display="Annex 33. Fixed assets productivity" xr:uid="{00000000-0004-0000-2E00-000002000000}"/>
    <hyperlink ref="B5" location="'Annex 34'!A1" display="Annex 34. Airport operations" xr:uid="{00000000-0004-0000-2E00-000003000000}"/>
    <hyperlink ref="A1" location="CONTENTS!A1" display="↖ Back" xr:uid="{00000000-0004-0000-2E00-000004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8">
    <tabColor rgb="FF7030A0"/>
  </sheetPr>
  <dimension ref="B1:N49"/>
  <sheetViews>
    <sheetView zoomScaleNormal="100" workbookViewId="0">
      <selection activeCell="I3" sqref="I3"/>
    </sheetView>
  </sheetViews>
  <sheetFormatPr defaultColWidth="9.1328125" defaultRowHeight="13.5" x14ac:dyDescent="0.35"/>
  <cols>
    <col min="1" max="1" width="1.6640625" style="110" customWidth="1"/>
    <col min="2" max="2" width="9.1328125" style="93"/>
    <col min="3" max="3" width="1.1328125" style="110" customWidth="1"/>
    <col min="4" max="4" width="55.33203125" style="110" customWidth="1"/>
    <col min="5" max="5" width="18.33203125" style="189" customWidth="1"/>
    <col min="6" max="6" width="17.6640625" style="204" customWidth="1"/>
    <col min="7" max="7" width="18.46484375" style="189" customWidth="1"/>
    <col min="8" max="8" width="16.46484375" style="189" customWidth="1"/>
    <col min="9" max="16384" width="9.1328125" style="110"/>
  </cols>
  <sheetData>
    <row r="1" spans="2:14" s="159" customFormat="1" ht="15.4" x14ac:dyDescent="0.45">
      <c r="B1" s="418" t="s">
        <v>1969</v>
      </c>
      <c r="D1" s="181" t="s">
        <v>2289</v>
      </c>
      <c r="E1" s="246"/>
      <c r="F1" s="272"/>
      <c r="G1" s="246"/>
      <c r="H1" s="246"/>
    </row>
    <row r="2" spans="2:14" ht="13.9" thickBot="1" x14ac:dyDescent="0.4">
      <c r="E2" s="214"/>
      <c r="F2" s="273"/>
      <c r="G2" s="214"/>
      <c r="H2" s="214"/>
    </row>
    <row r="3" spans="2:14" s="179" customFormat="1" ht="61.5" customHeight="1" thickBot="1" x14ac:dyDescent="0.5">
      <c r="C3" s="180"/>
      <c r="D3" s="166"/>
      <c r="E3" s="358" t="s">
        <v>1964</v>
      </c>
      <c r="F3" s="390" t="s">
        <v>1965</v>
      </c>
      <c r="G3" s="358" t="s">
        <v>1690</v>
      </c>
      <c r="H3" s="231" t="s">
        <v>1691</v>
      </c>
    </row>
    <row r="4" spans="2:14" s="167" customFormat="1" ht="9" customHeight="1" thickBot="1" x14ac:dyDescent="0.45">
      <c r="B4" s="217"/>
      <c r="C4" s="168"/>
      <c r="D4" s="121"/>
      <c r="E4" s="156"/>
      <c r="F4" s="280"/>
      <c r="G4" s="190"/>
      <c r="H4" s="190"/>
    </row>
    <row r="5" spans="2:14" ht="13.5" customHeight="1" x14ac:dyDescent="0.4">
      <c r="B5" s="875" t="s">
        <v>160</v>
      </c>
      <c r="C5" s="169"/>
      <c r="D5" s="16" t="s">
        <v>3</v>
      </c>
      <c r="E5" s="337">
        <v>9.141751498009917</v>
      </c>
      <c r="F5" s="332">
        <v>226.47754849714923</v>
      </c>
      <c r="G5" s="337">
        <v>2.2345523440230726</v>
      </c>
      <c r="H5" s="152">
        <v>1.949228689498768</v>
      </c>
      <c r="N5" s="186"/>
    </row>
    <row r="6" spans="2:14" ht="13.5" customHeight="1" x14ac:dyDescent="0.4">
      <c r="B6" s="878"/>
      <c r="C6" s="169"/>
      <c r="D6" s="4" t="s">
        <v>4</v>
      </c>
      <c r="E6" s="338">
        <v>3.7329598433056828</v>
      </c>
      <c r="F6" s="333">
        <v>433.46854380388311</v>
      </c>
      <c r="G6" s="338">
        <v>1.9320394663048504</v>
      </c>
      <c r="H6" s="153">
        <v>1.6248467242974149</v>
      </c>
      <c r="N6" s="186"/>
    </row>
    <row r="7" spans="2:14" ht="13.5" customHeight="1" x14ac:dyDescent="0.4">
      <c r="B7" s="878"/>
      <c r="C7" s="169"/>
      <c r="D7" s="1" t="s">
        <v>5</v>
      </c>
      <c r="E7" s="158">
        <v>8.6876512897319795</v>
      </c>
      <c r="F7" s="282">
        <v>495.45277249209943</v>
      </c>
      <c r="G7" s="158">
        <v>2.6802529656332243</v>
      </c>
      <c r="H7" s="154">
        <v>2.4577622192883855</v>
      </c>
      <c r="N7" s="186"/>
    </row>
    <row r="8" spans="2:14" ht="13.5" customHeight="1" x14ac:dyDescent="0.4">
      <c r="B8" s="878"/>
      <c r="C8" s="169"/>
      <c r="D8" s="4" t="s">
        <v>6</v>
      </c>
      <c r="E8" s="338">
        <v>7.1507846448984793</v>
      </c>
      <c r="F8" s="333">
        <v>132.00000242688179</v>
      </c>
      <c r="G8" s="338">
        <v>1.0127638424177858</v>
      </c>
      <c r="H8" s="153">
        <v>0.92845601455012006</v>
      </c>
      <c r="N8" s="186"/>
    </row>
    <row r="9" spans="2:14" ht="13.5" customHeight="1" x14ac:dyDescent="0.4">
      <c r="B9" s="878"/>
      <c r="C9" s="169"/>
      <c r="D9" s="1" t="s">
        <v>7</v>
      </c>
      <c r="E9" s="158">
        <v>12.939484902898316</v>
      </c>
      <c r="F9" s="282">
        <v>375.16437273107852</v>
      </c>
      <c r="G9" s="158">
        <v>2.5854744451723737</v>
      </c>
      <c r="H9" s="154">
        <v>2.1940681183055406</v>
      </c>
      <c r="N9" s="186"/>
    </row>
    <row r="10" spans="2:14" ht="13.5" customHeight="1" x14ac:dyDescent="0.4">
      <c r="B10" s="878"/>
      <c r="C10" s="169"/>
      <c r="D10" s="4" t="s">
        <v>8</v>
      </c>
      <c r="E10" s="338">
        <v>2.4496395929041865</v>
      </c>
      <c r="F10" s="333">
        <v>196.55042018852089</v>
      </c>
      <c r="G10" s="338">
        <v>2.3618575497346139</v>
      </c>
      <c r="H10" s="153">
        <v>2.0048490361455045</v>
      </c>
      <c r="N10" s="186"/>
    </row>
    <row r="11" spans="2:14" ht="13.5" customHeight="1" thickBot="1" x14ac:dyDescent="0.45">
      <c r="B11" s="879"/>
      <c r="C11" s="169"/>
      <c r="D11" s="7" t="s">
        <v>1966</v>
      </c>
      <c r="E11" s="339">
        <v>5.4035395251969121</v>
      </c>
      <c r="F11" s="334">
        <v>306.54216040218023</v>
      </c>
      <c r="G11" s="339">
        <v>2.2207135422068727</v>
      </c>
      <c r="H11" s="155">
        <v>1.9296010072820953</v>
      </c>
      <c r="J11" s="208"/>
      <c r="L11" s="389"/>
      <c r="N11" s="186"/>
    </row>
    <row r="12" spans="2:14" s="174" customFormat="1" ht="9" customHeight="1" thickBot="1" x14ac:dyDescent="0.45">
      <c r="B12" s="218"/>
      <c r="C12" s="175"/>
      <c r="D12" s="121"/>
      <c r="E12" s="156"/>
      <c r="F12" s="280"/>
      <c r="G12" s="156"/>
      <c r="H12" s="156"/>
    </row>
    <row r="13" spans="2:14" ht="13.5" customHeight="1" x14ac:dyDescent="0.4">
      <c r="B13" s="875" t="s">
        <v>161</v>
      </c>
      <c r="C13" s="169"/>
      <c r="D13" s="16" t="s">
        <v>1</v>
      </c>
      <c r="E13" s="337">
        <v>4.7342716009384613</v>
      </c>
      <c r="F13" s="332">
        <v>47.848053225776418</v>
      </c>
      <c r="G13" s="337">
        <v>1.8326289716042903</v>
      </c>
      <c r="H13" s="152">
        <v>1.4479457994149636</v>
      </c>
    </row>
    <row r="14" spans="2:14" ht="13.5" customHeight="1" x14ac:dyDescent="0.4">
      <c r="B14" s="876"/>
      <c r="C14" s="169"/>
      <c r="D14" s="4" t="s">
        <v>1475</v>
      </c>
      <c r="E14" s="338">
        <v>5.0192579786380955</v>
      </c>
      <c r="F14" s="333">
        <v>104.67221644964549</v>
      </c>
      <c r="G14" s="338">
        <v>1.7975072012585211</v>
      </c>
      <c r="H14" s="153">
        <v>1.4710364960915143</v>
      </c>
    </row>
    <row r="15" spans="2:14" ht="13.5" customHeight="1" x14ac:dyDescent="0.4">
      <c r="B15" s="876"/>
      <c r="C15" s="169"/>
      <c r="D15" s="1" t="s">
        <v>1476</v>
      </c>
      <c r="E15" s="158">
        <v>5.3167644405081553</v>
      </c>
      <c r="F15" s="282">
        <v>191.63677348356953</v>
      </c>
      <c r="G15" s="158">
        <v>1.7980010635384407</v>
      </c>
      <c r="H15" s="154">
        <v>1.5499137606815507</v>
      </c>
    </row>
    <row r="16" spans="2:14" ht="13.5" customHeight="1" x14ac:dyDescent="0.4">
      <c r="B16" s="876"/>
      <c r="C16" s="169"/>
      <c r="D16" s="4" t="s">
        <v>1477</v>
      </c>
      <c r="E16" s="338">
        <v>5.3806814463575936</v>
      </c>
      <c r="F16" s="333">
        <v>240.09248357883627</v>
      </c>
      <c r="G16" s="338">
        <v>1.8007507846011828</v>
      </c>
      <c r="H16" s="153">
        <v>1.6677126565739027</v>
      </c>
    </row>
    <row r="17" spans="2:8" ht="13.5" customHeight="1" x14ac:dyDescent="0.4">
      <c r="B17" s="876"/>
      <c r="C17" s="169"/>
      <c r="D17" s="1" t="s">
        <v>1478</v>
      </c>
      <c r="E17" s="158">
        <v>5.8423508202275984</v>
      </c>
      <c r="F17" s="282">
        <v>325.81935346458283</v>
      </c>
      <c r="G17" s="158">
        <v>2.3086906586141303</v>
      </c>
      <c r="H17" s="154">
        <v>2.0912609566292346</v>
      </c>
    </row>
    <row r="18" spans="2:8" ht="13.5" customHeight="1" thickBot="1" x14ac:dyDescent="0.45">
      <c r="B18" s="877"/>
      <c r="C18" s="169"/>
      <c r="D18" s="122" t="s">
        <v>2</v>
      </c>
      <c r="E18" s="359">
        <v>4.7263585443641878</v>
      </c>
      <c r="F18" s="335">
        <v>510.89792132885481</v>
      </c>
      <c r="G18" s="359">
        <v>2.7877445634027014</v>
      </c>
      <c r="H18" s="157">
        <v>2.3340292627155761</v>
      </c>
    </row>
    <row r="19" spans="2:8" s="174" customFormat="1" ht="9" customHeight="1" thickBot="1" x14ac:dyDescent="0.45">
      <c r="B19" s="219"/>
      <c r="C19" s="175"/>
      <c r="D19" s="121"/>
      <c r="E19" s="156"/>
      <c r="F19" s="280"/>
      <c r="G19" s="156"/>
      <c r="H19" s="156"/>
    </row>
    <row r="20" spans="2:8" ht="13.5" customHeight="1" x14ac:dyDescent="0.4">
      <c r="B20" s="875" t="s">
        <v>162</v>
      </c>
      <c r="C20" s="169"/>
      <c r="D20" s="16" t="s">
        <v>24</v>
      </c>
      <c r="E20" s="337">
        <v>6.7027815851283661</v>
      </c>
      <c r="F20" s="332">
        <v>323.04424737425086</v>
      </c>
      <c r="G20" s="337">
        <v>2.6329134176059057</v>
      </c>
      <c r="H20" s="152">
        <v>2.2003502182684844</v>
      </c>
    </row>
    <row r="21" spans="2:8" ht="13.5" customHeight="1" x14ac:dyDescent="0.4">
      <c r="B21" s="878"/>
      <c r="C21" s="169"/>
      <c r="D21" s="4" t="s">
        <v>25</v>
      </c>
      <c r="E21" s="338">
        <v>4.6074688396590382</v>
      </c>
      <c r="F21" s="333">
        <v>275.81635795951007</v>
      </c>
      <c r="G21" s="338">
        <v>1.8980580565574474</v>
      </c>
      <c r="H21" s="153">
        <v>1.636505148513997</v>
      </c>
    </row>
    <row r="22" spans="2:8" ht="13.5" customHeight="1" thickBot="1" x14ac:dyDescent="0.45">
      <c r="B22" s="879"/>
      <c r="C22" s="169"/>
      <c r="D22" s="7" t="s">
        <v>26</v>
      </c>
      <c r="E22" s="339">
        <v>6.2787769379904343</v>
      </c>
      <c r="F22" s="334">
        <v>398.5840679936519</v>
      </c>
      <c r="G22" s="339">
        <v>2.3251864719885202</v>
      </c>
      <c r="H22" s="155">
        <v>2.111495715806782</v>
      </c>
    </row>
    <row r="23" spans="2:8" s="174" customFormat="1" ht="9" customHeight="1" thickBot="1" x14ac:dyDescent="0.45">
      <c r="B23" s="218"/>
      <c r="C23" s="175"/>
      <c r="D23" s="121"/>
      <c r="E23" s="156"/>
      <c r="F23" s="280"/>
      <c r="G23" s="156"/>
      <c r="H23" s="156"/>
    </row>
    <row r="24" spans="2:8" ht="13.5" customHeight="1" x14ac:dyDescent="0.4">
      <c r="B24" s="875" t="s">
        <v>163</v>
      </c>
      <c r="D24" s="16" t="s">
        <v>1956</v>
      </c>
      <c r="E24" s="337">
        <v>4.5082640101198077</v>
      </c>
      <c r="F24" s="332">
        <v>261.98057225310902</v>
      </c>
      <c r="G24" s="337">
        <v>1.8182419689989038</v>
      </c>
      <c r="H24" s="152">
        <v>1.5426178147434424</v>
      </c>
    </row>
    <row r="25" spans="2:8" ht="13.5" customHeight="1" x14ac:dyDescent="0.4">
      <c r="B25" s="878"/>
      <c r="D25" s="4" t="s">
        <v>1957</v>
      </c>
      <c r="E25" s="338">
        <v>8.0525198498089345</v>
      </c>
      <c r="F25" s="333">
        <v>302.51919980335504</v>
      </c>
      <c r="G25" s="338">
        <v>2.0716457959189563</v>
      </c>
      <c r="H25" s="153">
        <v>1.830176872373529</v>
      </c>
    </row>
    <row r="26" spans="2:8" ht="13.5" customHeight="1" x14ac:dyDescent="0.4">
      <c r="B26" s="878"/>
      <c r="D26" s="1" t="s">
        <v>1958</v>
      </c>
      <c r="E26" s="158">
        <v>7.0698618362485988</v>
      </c>
      <c r="F26" s="282">
        <v>460.00901527460979</v>
      </c>
      <c r="G26" s="158">
        <v>2.2086455413700667</v>
      </c>
      <c r="H26" s="154">
        <v>1.9678026473977344</v>
      </c>
    </row>
    <row r="27" spans="2:8" ht="13.5" customHeight="1" x14ac:dyDescent="0.4">
      <c r="B27" s="878"/>
      <c r="D27" s="4" t="s">
        <v>1959</v>
      </c>
      <c r="E27" s="338">
        <v>9.1271642281725232</v>
      </c>
      <c r="F27" s="333">
        <v>539.9055643997807</v>
      </c>
      <c r="G27" s="338">
        <v>3.0228792386538452</v>
      </c>
      <c r="H27" s="153">
        <v>2.765583767351115</v>
      </c>
    </row>
    <row r="28" spans="2:8" ht="13.5" customHeight="1" thickBot="1" x14ac:dyDescent="0.45">
      <c r="B28" s="879"/>
      <c r="D28" s="7" t="s">
        <v>1960</v>
      </c>
      <c r="E28" s="339">
        <v>6.9930013110018781</v>
      </c>
      <c r="F28" s="334">
        <v>204.35926932847104</v>
      </c>
      <c r="G28" s="339">
        <v>2.8467301722637219</v>
      </c>
      <c r="H28" s="155">
        <v>2.6012712264015474</v>
      </c>
    </row>
    <row r="29" spans="2:8" ht="9" customHeight="1" thickBot="1" x14ac:dyDescent="0.45">
      <c r="D29" s="15"/>
      <c r="E29" s="158"/>
      <c r="F29" s="282"/>
      <c r="G29" s="158"/>
      <c r="H29" s="158"/>
    </row>
    <row r="30" spans="2:8" ht="13.5" customHeight="1" x14ac:dyDescent="0.4">
      <c r="B30" s="875" t="s">
        <v>164</v>
      </c>
      <c r="C30" s="169"/>
      <c r="D30" s="16" t="s">
        <v>29</v>
      </c>
      <c r="E30" s="337">
        <v>5.3999305018331842</v>
      </c>
      <c r="F30" s="332">
        <v>345.00689502924428</v>
      </c>
      <c r="G30" s="337">
        <v>2.706752677232569</v>
      </c>
      <c r="H30" s="152">
        <v>2.3143345213983837</v>
      </c>
    </row>
    <row r="31" spans="2:8" ht="13.5" customHeight="1" x14ac:dyDescent="0.35">
      <c r="B31" s="878"/>
      <c r="C31" s="169"/>
      <c r="D31" s="10" t="s">
        <v>9</v>
      </c>
      <c r="E31" s="338">
        <v>4.3930902305709347</v>
      </c>
      <c r="F31" s="333">
        <v>299.34575244756888</v>
      </c>
      <c r="G31" s="338">
        <v>2.7278766495846707</v>
      </c>
      <c r="H31" s="153">
        <v>2.325377415252269</v>
      </c>
    </row>
    <row r="32" spans="2:8" ht="13.5" customHeight="1" x14ac:dyDescent="0.35">
      <c r="B32" s="878"/>
      <c r="D32" s="11" t="s">
        <v>30</v>
      </c>
      <c r="E32" s="158">
        <v>8.6721676158594061</v>
      </c>
      <c r="F32" s="282">
        <v>542.14380499156459</v>
      </c>
      <c r="G32" s="158">
        <v>2.4525549893638847</v>
      </c>
      <c r="H32" s="154">
        <v>2.2319225780852814</v>
      </c>
    </row>
    <row r="33" spans="2:8" ht="13.5" customHeight="1" x14ac:dyDescent="0.35">
      <c r="B33" s="878"/>
      <c r="D33" s="10" t="s">
        <v>31</v>
      </c>
      <c r="E33" s="338">
        <v>9.1966210406693385</v>
      </c>
      <c r="F33" s="333">
        <v>541.10829133775292</v>
      </c>
      <c r="G33" s="338">
        <v>2.7990566190923265</v>
      </c>
      <c r="H33" s="153">
        <v>2.5514342571526494</v>
      </c>
    </row>
    <row r="34" spans="2:8" ht="13.5" customHeight="1" x14ac:dyDescent="0.4">
      <c r="B34" s="878"/>
      <c r="D34" s="1" t="s">
        <v>32</v>
      </c>
      <c r="E34" s="158">
        <v>5.3645360382320089</v>
      </c>
      <c r="F34" s="282">
        <v>224.03028757287433</v>
      </c>
      <c r="G34" s="158">
        <v>1.3844315230197457</v>
      </c>
      <c r="H34" s="154">
        <v>1.2375170818844048</v>
      </c>
    </row>
    <row r="35" spans="2:8" ht="13.5" customHeight="1" x14ac:dyDescent="0.35">
      <c r="B35" s="878"/>
      <c r="D35" s="10" t="s">
        <v>33</v>
      </c>
      <c r="E35" s="338">
        <v>3.1447843744431823</v>
      </c>
      <c r="F35" s="333">
        <v>258.26336546949142</v>
      </c>
      <c r="G35" s="338">
        <v>1.2214532643947269</v>
      </c>
      <c r="H35" s="153">
        <v>1.0772569797557336</v>
      </c>
    </row>
    <row r="36" spans="2:8" ht="13.5" customHeight="1" x14ac:dyDescent="0.35">
      <c r="B36" s="878"/>
      <c r="D36" s="98" t="s">
        <v>11</v>
      </c>
      <c r="E36" s="158">
        <v>4.0366844687765058</v>
      </c>
      <c r="F36" s="282">
        <v>192.2654518838535</v>
      </c>
      <c r="G36" s="158">
        <v>1.1620083066093003</v>
      </c>
      <c r="H36" s="154">
        <v>1.0263456477597692</v>
      </c>
    </row>
    <row r="37" spans="2:8" ht="13.5" customHeight="1" x14ac:dyDescent="0.35">
      <c r="B37" s="878"/>
      <c r="D37" s="10" t="s">
        <v>34</v>
      </c>
      <c r="E37" s="338">
        <v>8.8660548190139519</v>
      </c>
      <c r="F37" s="333">
        <v>206.4898940204645</v>
      </c>
      <c r="G37" s="338">
        <v>2.5948098825592743</v>
      </c>
      <c r="H37" s="153">
        <v>2.2214512251922649</v>
      </c>
    </row>
    <row r="38" spans="2:8" ht="13.5" customHeight="1" x14ac:dyDescent="0.4">
      <c r="B38" s="878"/>
      <c r="C38" s="169"/>
      <c r="D38" s="1" t="s">
        <v>35</v>
      </c>
      <c r="E38" s="158"/>
      <c r="F38" s="282"/>
      <c r="G38" s="158"/>
      <c r="H38" s="154"/>
    </row>
    <row r="39" spans="2:8" ht="13.5" customHeight="1" x14ac:dyDescent="0.35">
      <c r="B39" s="878"/>
      <c r="D39" s="10" t="s">
        <v>10</v>
      </c>
      <c r="E39" s="338">
        <v>2.8885128384228329</v>
      </c>
      <c r="F39" s="333">
        <v>249.31680032927233</v>
      </c>
      <c r="G39" s="338">
        <v>1.2797879998679085</v>
      </c>
      <c r="H39" s="153">
        <v>1.1481058164535698</v>
      </c>
    </row>
    <row r="40" spans="2:8" ht="13.5" customHeight="1" x14ac:dyDescent="0.35">
      <c r="B40" s="878"/>
      <c r="D40" s="11" t="s">
        <v>36</v>
      </c>
      <c r="E40" s="158">
        <v>5.0540646457100165</v>
      </c>
      <c r="F40" s="282">
        <v>208.17439655847247</v>
      </c>
      <c r="G40" s="158">
        <v>1.2136761482161038</v>
      </c>
      <c r="H40" s="154">
        <v>1.0682043820740796</v>
      </c>
    </row>
    <row r="41" spans="2:8" ht="13.5" customHeight="1" x14ac:dyDescent="0.35">
      <c r="B41" s="878"/>
      <c r="D41" s="99" t="s">
        <v>37</v>
      </c>
      <c r="E41" s="338">
        <v>5.6112088020107507</v>
      </c>
      <c r="F41" s="333">
        <v>111.08651209147132</v>
      </c>
      <c r="G41" s="338">
        <v>0.6872367663137593</v>
      </c>
      <c r="H41" s="153">
        <v>0.6327582187676255</v>
      </c>
    </row>
    <row r="42" spans="2:8" ht="13.5" customHeight="1" x14ac:dyDescent="0.35">
      <c r="B42" s="878"/>
      <c r="D42" s="11" t="s">
        <v>38</v>
      </c>
      <c r="E42" s="158">
        <v>4.7998299105298559</v>
      </c>
      <c r="F42" s="282">
        <v>220.65840010143458</v>
      </c>
      <c r="G42" s="158">
        <v>1.2448163692753655</v>
      </c>
      <c r="H42" s="154">
        <v>1.1087724220577113</v>
      </c>
    </row>
    <row r="43" spans="2:8" ht="13.5" customHeight="1" thickBot="1" x14ac:dyDescent="0.4">
      <c r="B43" s="879"/>
      <c r="D43" s="12" t="s">
        <v>39</v>
      </c>
      <c r="E43" s="359">
        <v>5.2525858181223581</v>
      </c>
      <c r="F43" s="335">
        <v>320.07701418341719</v>
      </c>
      <c r="G43" s="359">
        <v>2.568985152374883</v>
      </c>
      <c r="H43" s="157">
        <v>2.1887825496669326</v>
      </c>
    </row>
    <row r="44" spans="2:8" ht="9" customHeight="1" thickBot="1" x14ac:dyDescent="0.4"/>
    <row r="45" spans="2:8" ht="13.5" customHeight="1" x14ac:dyDescent="0.35">
      <c r="B45" s="875" t="s">
        <v>1962</v>
      </c>
      <c r="D45" s="116" t="s">
        <v>1471</v>
      </c>
      <c r="E45" s="337">
        <v>9.1267111818166118</v>
      </c>
      <c r="F45" s="332">
        <v>227.97822721064884</v>
      </c>
      <c r="G45" s="337">
        <v>2.5780126656573383</v>
      </c>
      <c r="H45" s="152">
        <v>2.0899227617243472</v>
      </c>
    </row>
    <row r="46" spans="2:8" ht="13.5" customHeight="1" x14ac:dyDescent="0.35">
      <c r="B46" s="876"/>
      <c r="D46" s="117" t="s">
        <v>1470</v>
      </c>
      <c r="E46" s="338">
        <v>2.805335469097451</v>
      </c>
      <c r="F46" s="333">
        <v>265.69314520844972</v>
      </c>
      <c r="G46" s="338">
        <v>1.1732343933092422</v>
      </c>
      <c r="H46" s="153">
        <v>1.0365173317597274</v>
      </c>
    </row>
    <row r="47" spans="2:8" ht="13.5" customHeight="1" x14ac:dyDescent="0.35">
      <c r="B47" s="876"/>
      <c r="D47" s="118" t="s">
        <v>1472</v>
      </c>
      <c r="E47" s="158">
        <v>5.8622449538994985</v>
      </c>
      <c r="F47" s="282">
        <v>183.18469068676487</v>
      </c>
      <c r="G47" s="158">
        <v>1.2899875457520777</v>
      </c>
      <c r="H47" s="154">
        <v>1.1777233309099968</v>
      </c>
    </row>
    <row r="48" spans="2:8" ht="13.5" customHeight="1" x14ac:dyDescent="0.35">
      <c r="B48" s="876"/>
      <c r="D48" s="117" t="s">
        <v>1473</v>
      </c>
      <c r="E48" s="338">
        <v>5.4312815765031202</v>
      </c>
      <c r="F48" s="333">
        <v>333.3403372505046</v>
      </c>
      <c r="G48" s="338">
        <v>2.6280258679001962</v>
      </c>
      <c r="H48" s="153">
        <v>2.27631746249134</v>
      </c>
    </row>
    <row r="49" spans="2:8" ht="13.5" customHeight="1" thickBot="1" x14ac:dyDescent="0.4">
      <c r="B49" s="877"/>
      <c r="D49" s="119" t="s">
        <v>1474</v>
      </c>
      <c r="E49" s="339">
        <v>10.158939358050754</v>
      </c>
      <c r="F49" s="334">
        <v>396.8267474739597</v>
      </c>
      <c r="G49" s="339">
        <v>3.2592414965784928</v>
      </c>
      <c r="H49" s="155">
        <v>2.5571795961462263</v>
      </c>
    </row>
  </sheetData>
  <mergeCells count="6">
    <mergeCell ref="B45:B49"/>
    <mergeCell ref="B5:B11"/>
    <mergeCell ref="B13:B18"/>
    <mergeCell ref="B20:B22"/>
    <mergeCell ref="B30:B43"/>
    <mergeCell ref="B24:B28"/>
  </mergeCells>
  <hyperlinks>
    <hyperlink ref="B1" location="CONTENTS!A1" display="↖ Back" xr:uid="{00000000-0004-0000-2F00-000000000000}"/>
  </hyperlink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9">
    <tabColor rgb="FF7030A0"/>
  </sheetPr>
  <dimension ref="B1:P49"/>
  <sheetViews>
    <sheetView workbookViewId="0">
      <selection activeCell="J8" sqref="J8"/>
    </sheetView>
  </sheetViews>
  <sheetFormatPr defaultColWidth="9.1328125" defaultRowHeight="13.5" x14ac:dyDescent="0.35"/>
  <cols>
    <col min="1" max="1" width="1.6640625" style="110" customWidth="1"/>
    <col min="2" max="2" width="9.1328125" style="93"/>
    <col min="3" max="3" width="1.1328125" style="110" customWidth="1"/>
    <col min="4" max="4" width="55.86328125" style="110" customWidth="1"/>
    <col min="5" max="5" width="17.86328125" style="183" customWidth="1"/>
    <col min="6" max="6" width="17.6640625" style="196" customWidth="1"/>
    <col min="7" max="7" width="16.6640625" style="183" customWidth="1"/>
    <col min="8" max="8" width="17.1328125" style="183" customWidth="1"/>
    <col min="9" max="9" width="16.33203125" style="183" customWidth="1"/>
    <col min="10" max="16384" width="9.1328125" style="110"/>
  </cols>
  <sheetData>
    <row r="1" spans="2:16" s="159" customFormat="1" ht="15.4" x14ac:dyDescent="0.45">
      <c r="B1" s="418" t="s">
        <v>1969</v>
      </c>
      <c r="D1" s="181" t="s">
        <v>2290</v>
      </c>
      <c r="E1" s="248"/>
      <c r="F1" s="344"/>
      <c r="G1" s="248"/>
      <c r="H1" s="248"/>
      <c r="I1" s="248"/>
      <c r="L1" s="110"/>
      <c r="M1" s="110"/>
      <c r="N1" s="110"/>
      <c r="O1" s="110"/>
      <c r="P1" s="110"/>
    </row>
    <row r="2" spans="2:16" ht="13.9" thickBot="1" x14ac:dyDescent="0.4">
      <c r="E2" s="197"/>
      <c r="F2" s="345"/>
      <c r="G2" s="197"/>
      <c r="H2" s="197"/>
      <c r="I2" s="197"/>
    </row>
    <row r="3" spans="2:16" s="179" customFormat="1" ht="61.5" customHeight="1" thickBot="1" x14ac:dyDescent="0.5">
      <c r="C3" s="180"/>
      <c r="D3" s="166"/>
      <c r="E3" s="233" t="s">
        <v>1720</v>
      </c>
      <c r="F3" s="347" t="s">
        <v>1692</v>
      </c>
      <c r="G3" s="233" t="s">
        <v>1693</v>
      </c>
      <c r="H3" s="233" t="s">
        <v>1694</v>
      </c>
      <c r="I3" s="343" t="s">
        <v>1695</v>
      </c>
    </row>
    <row r="4" spans="2:16" s="167" customFormat="1" ht="9" customHeight="1" thickBot="1" x14ac:dyDescent="0.45">
      <c r="B4" s="217"/>
      <c r="C4" s="168"/>
      <c r="D4" s="121"/>
      <c r="E4" s="124"/>
      <c r="F4" s="126"/>
      <c r="G4" s="198"/>
      <c r="H4" s="198"/>
      <c r="I4" s="198"/>
    </row>
    <row r="5" spans="2:16" ht="13.5" customHeight="1" x14ac:dyDescent="0.4">
      <c r="B5" s="875" t="s">
        <v>160</v>
      </c>
      <c r="C5" s="169"/>
      <c r="D5" s="16" t="s">
        <v>3</v>
      </c>
      <c r="E5" s="27">
        <v>14.666778689294803</v>
      </c>
      <c r="F5" s="102">
        <v>7.1790647058823529</v>
      </c>
      <c r="G5" s="27">
        <v>24.475900000000003</v>
      </c>
      <c r="H5" s="27">
        <v>511.90402352941175</v>
      </c>
      <c r="I5" s="28">
        <v>49.739677511415522</v>
      </c>
    </row>
    <row r="6" spans="2:16" ht="13.5" customHeight="1" x14ac:dyDescent="0.4">
      <c r="B6" s="878"/>
      <c r="C6" s="169"/>
      <c r="D6" s="4" t="s">
        <v>4</v>
      </c>
      <c r="E6" s="21">
        <v>14.359033119994958</v>
      </c>
      <c r="F6" s="62">
        <v>6.0985405405405411</v>
      </c>
      <c r="G6" s="21">
        <v>73.909614864864864</v>
      </c>
      <c r="H6" s="21">
        <v>858.73158636897767</v>
      </c>
      <c r="I6" s="22">
        <v>153.98615269492413</v>
      </c>
    </row>
    <row r="7" spans="2:16" ht="13.5" customHeight="1" x14ac:dyDescent="0.4">
      <c r="B7" s="878"/>
      <c r="C7" s="169"/>
      <c r="D7" s="1" t="s">
        <v>5</v>
      </c>
      <c r="E7" s="19">
        <v>10.280749738716146</v>
      </c>
      <c r="F7" s="61">
        <v>5.983376858736059</v>
      </c>
      <c r="G7" s="19">
        <v>52.071769230769235</v>
      </c>
      <c r="H7" s="19">
        <v>713.6902146840149</v>
      </c>
      <c r="I7" s="20">
        <v>141.39309831701055</v>
      </c>
    </row>
    <row r="8" spans="2:16" ht="13.5" customHeight="1" x14ac:dyDescent="0.4">
      <c r="B8" s="878"/>
      <c r="C8" s="169"/>
      <c r="D8" s="4" t="s">
        <v>6</v>
      </c>
      <c r="E8" s="21">
        <v>25.322515879031904</v>
      </c>
      <c r="F8" s="62">
        <v>7.7780539772727266</v>
      </c>
      <c r="G8" s="21">
        <v>27.843624365482231</v>
      </c>
      <c r="H8" s="21">
        <v>676.06605255681825</v>
      </c>
      <c r="I8" s="22">
        <v>87.571389328426861</v>
      </c>
    </row>
    <row r="9" spans="2:16" ht="13.5" customHeight="1" x14ac:dyDescent="0.4">
      <c r="B9" s="878"/>
      <c r="C9" s="169"/>
      <c r="D9" s="1" t="s">
        <v>7</v>
      </c>
      <c r="E9" s="19">
        <v>23.005388533029787</v>
      </c>
      <c r="F9" s="61">
        <v>10.389425531914894</v>
      </c>
      <c r="G9" s="19">
        <v>46.066320754716983</v>
      </c>
      <c r="H9" s="19">
        <v>1119.3894382978724</v>
      </c>
      <c r="I9" s="20">
        <v>196.89859131736526</v>
      </c>
    </row>
    <row r="10" spans="2:16" ht="13.5" customHeight="1" x14ac:dyDescent="0.4">
      <c r="B10" s="878"/>
      <c r="C10" s="169"/>
      <c r="D10" s="4" t="s">
        <v>8</v>
      </c>
      <c r="E10" s="21">
        <v>9.7831170662276747</v>
      </c>
      <c r="F10" s="62">
        <v>4.9806609425921291</v>
      </c>
      <c r="G10" s="21">
        <v>71.467109712230211</v>
      </c>
      <c r="H10" s="21">
        <v>400.45190223113565</v>
      </c>
      <c r="I10" s="22">
        <v>153.16742740397711</v>
      </c>
    </row>
    <row r="11" spans="2:16" ht="13.5" customHeight="1" thickBot="1" x14ac:dyDescent="0.45">
      <c r="B11" s="879"/>
      <c r="C11" s="169"/>
      <c r="D11" s="7" t="s">
        <v>1966</v>
      </c>
      <c r="E11" s="23">
        <v>13.167624857396579</v>
      </c>
      <c r="F11" s="63">
        <v>5.8379697832886501</v>
      </c>
      <c r="G11" s="23">
        <v>54.255216531440162</v>
      </c>
      <c r="H11" s="23">
        <v>605.54689935210013</v>
      </c>
      <c r="I11" s="24">
        <v>134.71758085910866</v>
      </c>
    </row>
    <row r="12" spans="2:16" s="174" customFormat="1" ht="9" customHeight="1" thickBot="1" x14ac:dyDescent="0.45">
      <c r="B12" s="218"/>
      <c r="C12" s="175"/>
      <c r="D12" s="121"/>
      <c r="E12" s="124"/>
      <c r="F12" s="126"/>
      <c r="G12" s="124"/>
      <c r="H12" s="124"/>
      <c r="I12" s="124"/>
    </row>
    <row r="13" spans="2:16" ht="13.5" customHeight="1" x14ac:dyDescent="0.4">
      <c r="B13" s="875" t="s">
        <v>161</v>
      </c>
      <c r="C13" s="169"/>
      <c r="D13" s="16" t="s">
        <v>1</v>
      </c>
      <c r="E13" s="27">
        <v>87.885286674627338</v>
      </c>
      <c r="F13" s="102">
        <v>13.608044303797469</v>
      </c>
      <c r="G13" s="27">
        <v>9.1961589958158996</v>
      </c>
      <c r="H13" s="27">
        <v>382.94681645569619</v>
      </c>
      <c r="I13" s="28">
        <v>32.337374859075538</v>
      </c>
    </row>
    <row r="14" spans="2:16" ht="13.5" customHeight="1" x14ac:dyDescent="0.4">
      <c r="B14" s="876"/>
      <c r="C14" s="169"/>
      <c r="D14" s="4" t="s">
        <v>1475</v>
      </c>
      <c r="E14" s="21">
        <v>18.776782342080153</v>
      </c>
      <c r="F14" s="62">
        <v>8.7407283687943256</v>
      </c>
      <c r="G14" s="21">
        <v>30.180973557692308</v>
      </c>
      <c r="H14" s="21">
        <v>497.0519829787234</v>
      </c>
      <c r="I14" s="22">
        <v>79.303503407984422</v>
      </c>
    </row>
    <row r="15" spans="2:16" ht="13.5" customHeight="1" x14ac:dyDescent="0.4">
      <c r="B15" s="876"/>
      <c r="C15" s="169"/>
      <c r="D15" s="1" t="s">
        <v>1476</v>
      </c>
      <c r="E15" s="19">
        <v>11.474004255382104</v>
      </c>
      <c r="F15" s="61">
        <v>7.1402924281984337</v>
      </c>
      <c r="G15" s="19">
        <v>56.629573333333333</v>
      </c>
      <c r="H15" s="19">
        <v>570.41827589208003</v>
      </c>
      <c r="I15" s="20">
        <v>126.08531370038412</v>
      </c>
    </row>
    <row r="16" spans="2:16" ht="13.5" customHeight="1" x14ac:dyDescent="0.4">
      <c r="B16" s="876"/>
      <c r="C16" s="169"/>
      <c r="D16" s="4" t="s">
        <v>1477</v>
      </c>
      <c r="E16" s="21">
        <v>12.507590516742029</v>
      </c>
      <c r="F16" s="62">
        <v>6.2747383512544799</v>
      </c>
      <c r="G16" s="21">
        <v>81.425674418604657</v>
      </c>
      <c r="H16" s="21">
        <v>671.8010448028673</v>
      </c>
      <c r="I16" s="22">
        <v>145.704250563204</v>
      </c>
    </row>
    <row r="17" spans="2:9" ht="13.5" customHeight="1" x14ac:dyDescent="0.4">
      <c r="B17" s="876"/>
      <c r="C17" s="169"/>
      <c r="D17" s="1" t="s">
        <v>1478</v>
      </c>
      <c r="E17" s="19">
        <v>8.0781816046978907</v>
      </c>
      <c r="F17" s="61">
        <v>5.2902340425531911</v>
      </c>
      <c r="G17" s="19">
        <v>100.14706944444444</v>
      </c>
      <c r="H17" s="19">
        <v>613.64420983125456</v>
      </c>
      <c r="I17" s="20">
        <v>177.35196886075948</v>
      </c>
    </row>
    <row r="18" spans="2:9" ht="13.5" customHeight="1" thickBot="1" x14ac:dyDescent="0.45">
      <c r="B18" s="877"/>
      <c r="C18" s="169"/>
      <c r="D18" s="122" t="s">
        <v>2</v>
      </c>
      <c r="E18" s="25">
        <v>12.488871972775549</v>
      </c>
      <c r="F18" s="103">
        <v>4.9285164473684206</v>
      </c>
      <c r="G18" s="25">
        <v>135.84810236220471</v>
      </c>
      <c r="H18" s="25">
        <v>646.01643869617226</v>
      </c>
      <c r="I18" s="26">
        <v>164.55067725455353</v>
      </c>
    </row>
    <row r="19" spans="2:9" s="174" customFormat="1" ht="9" customHeight="1" thickBot="1" x14ac:dyDescent="0.45">
      <c r="B19" s="219"/>
      <c r="C19" s="175"/>
      <c r="D19" s="121"/>
      <c r="E19" s="124"/>
      <c r="F19" s="126"/>
      <c r="G19" s="124"/>
      <c r="H19" s="124"/>
      <c r="I19" s="124"/>
    </row>
    <row r="20" spans="2:9" ht="13.5" customHeight="1" x14ac:dyDescent="0.4">
      <c r="B20" s="875" t="s">
        <v>162</v>
      </c>
      <c r="C20" s="169"/>
      <c r="D20" s="16" t="s">
        <v>24</v>
      </c>
      <c r="E20" s="27">
        <v>17.76787249471759</v>
      </c>
      <c r="F20" s="102">
        <v>6.2499401427786934</v>
      </c>
      <c r="G20" s="27">
        <v>47.633992277992277</v>
      </c>
      <c r="H20" s="27">
        <v>579.38030587589242</v>
      </c>
      <c r="I20" s="28">
        <v>119.46828502024292</v>
      </c>
    </row>
    <row r="21" spans="2:9" ht="13.5" customHeight="1" x14ac:dyDescent="0.4">
      <c r="B21" s="878"/>
      <c r="C21" s="169"/>
      <c r="D21" s="4" t="s">
        <v>25</v>
      </c>
      <c r="E21" s="21">
        <v>11.090849773223772</v>
      </c>
      <c r="F21" s="62">
        <v>5.3592269544924154</v>
      </c>
      <c r="G21" s="21">
        <v>64.873147887323952</v>
      </c>
      <c r="H21" s="21">
        <v>542.68982574873587</v>
      </c>
      <c r="I21" s="22">
        <v>140.20265235631379</v>
      </c>
    </row>
    <row r="22" spans="2:9" ht="13.5" customHeight="1" thickBot="1" x14ac:dyDescent="0.45">
      <c r="B22" s="879"/>
      <c r="C22" s="169"/>
      <c r="D22" s="7" t="s">
        <v>26</v>
      </c>
      <c r="E22" s="23">
        <v>11.177015330619311</v>
      </c>
      <c r="F22" s="63">
        <v>6.0669625225225223</v>
      </c>
      <c r="G22" s="23">
        <v>47.553854341736695</v>
      </c>
      <c r="H22" s="23">
        <v>632.26022666666665</v>
      </c>
      <c r="I22" s="24">
        <v>129.09383174420518</v>
      </c>
    </row>
    <row r="23" spans="2:9" s="174" customFormat="1" ht="9" customHeight="1" thickBot="1" x14ac:dyDescent="0.45">
      <c r="B23" s="218"/>
      <c r="C23" s="175"/>
      <c r="D23" s="121"/>
      <c r="E23" s="124"/>
      <c r="F23" s="126"/>
      <c r="G23" s="124"/>
      <c r="H23" s="124"/>
      <c r="I23" s="124"/>
    </row>
    <row r="24" spans="2:9" ht="13.5" customHeight="1" x14ac:dyDescent="0.4">
      <c r="B24" s="875" t="s">
        <v>163</v>
      </c>
      <c r="D24" s="16" t="s">
        <v>1956</v>
      </c>
      <c r="E24" s="27">
        <v>9.2372003564760359</v>
      </c>
      <c r="F24" s="102">
        <v>6.4884289503599852</v>
      </c>
      <c r="G24" s="27">
        <v>46.344981675392674</v>
      </c>
      <c r="H24" s="27">
        <v>614.42132967032967</v>
      </c>
      <c r="I24" s="28">
        <v>137.1074814187759</v>
      </c>
    </row>
    <row r="25" spans="2:9" ht="13.5" customHeight="1" x14ac:dyDescent="0.4">
      <c r="B25" s="878"/>
      <c r="D25" s="4" t="s">
        <v>1957</v>
      </c>
      <c r="E25" s="21">
        <v>21.027743939437148</v>
      </c>
      <c r="F25" s="62">
        <v>7.3620677220756381</v>
      </c>
      <c r="G25" s="21">
        <v>47.283844444444448</v>
      </c>
      <c r="H25" s="21">
        <v>791.64937994722948</v>
      </c>
      <c r="I25" s="22">
        <v>122.64067173211404</v>
      </c>
    </row>
    <row r="26" spans="2:9" ht="13.5" customHeight="1" x14ac:dyDescent="0.4">
      <c r="B26" s="878"/>
      <c r="D26" s="1" t="s">
        <v>1958</v>
      </c>
      <c r="E26" s="19">
        <v>11.420483780822552</v>
      </c>
      <c r="F26" s="61">
        <v>4.716791086350975</v>
      </c>
      <c r="G26" s="19">
        <v>66.40501960784313</v>
      </c>
      <c r="H26" s="19">
        <v>626.61903412256265</v>
      </c>
      <c r="I26" s="20">
        <v>146.21789616509588</v>
      </c>
    </row>
    <row r="27" spans="2:9" ht="13.5" customHeight="1" x14ac:dyDescent="0.4">
      <c r="B27" s="878"/>
      <c r="D27" s="4" t="s">
        <v>1959</v>
      </c>
      <c r="E27" s="21">
        <v>9.0818841039189184</v>
      </c>
      <c r="F27" s="62">
        <v>6.4183930481283422</v>
      </c>
      <c r="G27" s="21">
        <v>51.045105769230766</v>
      </c>
      <c r="H27" s="21">
        <v>754.94815775401059</v>
      </c>
      <c r="I27" s="22">
        <v>127.90142833951764</v>
      </c>
    </row>
    <row r="28" spans="2:9" ht="13.5" customHeight="1" thickBot="1" x14ac:dyDescent="0.45">
      <c r="B28" s="879"/>
      <c r="D28" s="7" t="s">
        <v>1960</v>
      </c>
      <c r="E28" s="23">
        <v>50.500756196431745</v>
      </c>
      <c r="F28" s="63">
        <v>5.6919979338842976</v>
      </c>
      <c r="G28" s="23">
        <v>51.017166666666661</v>
      </c>
      <c r="H28" s="23">
        <v>344.26695454545455</v>
      </c>
      <c r="I28" s="24">
        <v>107.1050586419753</v>
      </c>
    </row>
    <row r="29" spans="2:9" ht="9" customHeight="1" thickBot="1" x14ac:dyDescent="0.45">
      <c r="D29" s="15"/>
      <c r="E29" s="19"/>
      <c r="F29" s="61"/>
      <c r="G29" s="19"/>
      <c r="H29" s="19"/>
      <c r="I29" s="19"/>
    </row>
    <row r="30" spans="2:9" ht="13.5" customHeight="1" x14ac:dyDescent="0.4">
      <c r="B30" s="875" t="s">
        <v>164</v>
      </c>
      <c r="C30" s="169"/>
      <c r="D30" s="16" t="s">
        <v>29</v>
      </c>
      <c r="E30" s="27">
        <v>10.280642085877913</v>
      </c>
      <c r="F30" s="102">
        <v>5.2349469848089614</v>
      </c>
      <c r="G30" s="27">
        <v>67.596388132295715</v>
      </c>
      <c r="H30" s="27">
        <v>518.85710296148534</v>
      </c>
      <c r="I30" s="28">
        <v>142.72529456004011</v>
      </c>
    </row>
    <row r="31" spans="2:9" ht="13.5" customHeight="1" x14ac:dyDescent="0.35">
      <c r="B31" s="878"/>
      <c r="C31" s="169"/>
      <c r="D31" s="10" t="s">
        <v>9</v>
      </c>
      <c r="E31" s="21">
        <v>9.9308265975927821</v>
      </c>
      <c r="F31" s="62">
        <v>5.2020410283315845</v>
      </c>
      <c r="G31" s="21">
        <v>74.529482300884951</v>
      </c>
      <c r="H31" s="21">
        <v>466.45285540398743</v>
      </c>
      <c r="I31" s="22">
        <v>136.41363208715029</v>
      </c>
    </row>
    <row r="32" spans="2:9" ht="13.5" customHeight="1" x14ac:dyDescent="0.35">
      <c r="B32" s="878"/>
      <c r="D32" s="11" t="s">
        <v>30</v>
      </c>
      <c r="E32" s="19">
        <v>11.82651173235563</v>
      </c>
      <c r="F32" s="61">
        <v>5.5306645408163266</v>
      </c>
      <c r="G32" s="19">
        <v>51.294808139534886</v>
      </c>
      <c r="H32" s="19">
        <v>650.87953762755103</v>
      </c>
      <c r="I32" s="20">
        <v>135.81260712782378</v>
      </c>
    </row>
    <row r="33" spans="2:9" ht="13.5" customHeight="1" x14ac:dyDescent="0.35">
      <c r="B33" s="878"/>
      <c r="D33" s="10" t="s">
        <v>31</v>
      </c>
      <c r="E33" s="21">
        <v>10.836628654239986</v>
      </c>
      <c r="F33" s="62">
        <v>5.7744731653888284</v>
      </c>
      <c r="G33" s="21">
        <v>52.72166509433962</v>
      </c>
      <c r="H33" s="21">
        <v>675.82679846659357</v>
      </c>
      <c r="I33" s="22">
        <v>138.48570053914676</v>
      </c>
    </row>
    <row r="34" spans="2:9" ht="13.5" customHeight="1" x14ac:dyDescent="0.4">
      <c r="B34" s="878"/>
      <c r="D34" s="1" t="s">
        <v>32</v>
      </c>
      <c r="E34" s="19">
        <v>18.088023281715142</v>
      </c>
      <c r="F34" s="61">
        <v>7.4962643485546714</v>
      </c>
      <c r="G34" s="19">
        <v>40.109368763557484</v>
      </c>
      <c r="H34" s="19">
        <v>848.13294805194812</v>
      </c>
      <c r="I34" s="20">
        <v>129.16057215619693</v>
      </c>
    </row>
    <row r="35" spans="2:9" ht="13.5" customHeight="1" x14ac:dyDescent="0.35">
      <c r="B35" s="878"/>
      <c r="D35" s="10" t="s">
        <v>33</v>
      </c>
      <c r="E35" s="21">
        <v>16.298136783166907</v>
      </c>
      <c r="F35" s="62">
        <v>6.2763017806935331</v>
      </c>
      <c r="G35" s="21">
        <v>71.047186274509798</v>
      </c>
      <c r="H35" s="21">
        <v>864.81980318650415</v>
      </c>
      <c r="I35" s="22">
        <v>169.92961727289017</v>
      </c>
    </row>
    <row r="36" spans="2:9" ht="13.5" customHeight="1" x14ac:dyDescent="0.35">
      <c r="B36" s="878"/>
      <c r="D36" s="98" t="s">
        <v>11</v>
      </c>
      <c r="E36" s="19">
        <v>6.2714103405825892</v>
      </c>
      <c r="F36" s="61">
        <v>6.5173935969868175</v>
      </c>
      <c r="G36" s="19">
        <v>56.489225352112676</v>
      </c>
      <c r="H36" s="19">
        <v>877.91932580037655</v>
      </c>
      <c r="I36" s="20">
        <v>162.4140112285337</v>
      </c>
    </row>
    <row r="37" spans="2:9" ht="13.5" customHeight="1" x14ac:dyDescent="0.35">
      <c r="B37" s="878"/>
      <c r="D37" s="10" t="s">
        <v>34</v>
      </c>
      <c r="E37" s="21">
        <v>16.995157783706205</v>
      </c>
      <c r="F37" s="62">
        <v>8.8680169491525422</v>
      </c>
      <c r="G37" s="21">
        <v>23.328444444444447</v>
      </c>
      <c r="H37" s="21">
        <v>559.42697457627116</v>
      </c>
      <c r="I37" s="22">
        <v>45.389577213452299</v>
      </c>
    </row>
    <row r="38" spans="2:9" ht="13.5" customHeight="1" x14ac:dyDescent="0.4">
      <c r="B38" s="878"/>
      <c r="C38" s="169"/>
      <c r="D38" s="1" t="s">
        <v>35</v>
      </c>
      <c r="E38" s="19"/>
      <c r="F38" s="61"/>
      <c r="G38" s="19"/>
      <c r="H38" s="19"/>
      <c r="I38" s="20"/>
    </row>
    <row r="39" spans="2:9" ht="13.5" customHeight="1" x14ac:dyDescent="0.35">
      <c r="B39" s="878"/>
      <c r="D39" s="10" t="s">
        <v>10</v>
      </c>
      <c r="E39" s="21">
        <v>21.45865139315228</v>
      </c>
      <c r="F39" s="62">
        <v>6.9391466346153852</v>
      </c>
      <c r="G39" s="21">
        <v>52.485181818181815</v>
      </c>
      <c r="H39" s="21">
        <v>823.2808641826922</v>
      </c>
      <c r="I39" s="22">
        <v>132.25906140181502</v>
      </c>
    </row>
    <row r="40" spans="2:9" ht="13.5" customHeight="1" x14ac:dyDescent="0.35">
      <c r="B40" s="878"/>
      <c r="D40" s="11" t="s">
        <v>36</v>
      </c>
      <c r="E40" s="19">
        <v>10.776880558335511</v>
      </c>
      <c r="F40" s="61">
        <v>7.8683128491620113</v>
      </c>
      <c r="G40" s="19">
        <v>48.903055555555554</v>
      </c>
      <c r="H40" s="19">
        <v>1008.6697318435754</v>
      </c>
      <c r="I40" s="20">
        <v>133.15388736165656</v>
      </c>
    </row>
    <row r="41" spans="2:9" ht="13.5" customHeight="1" x14ac:dyDescent="0.35">
      <c r="B41" s="878"/>
      <c r="D41" s="99" t="s">
        <v>37</v>
      </c>
      <c r="E41" s="21">
        <v>8.051972040702859</v>
      </c>
      <c r="F41" s="62">
        <v>7.494959615384615</v>
      </c>
      <c r="G41" s="21">
        <v>44.907293478260868</v>
      </c>
      <c r="H41" s="21">
        <v>871.20650192307687</v>
      </c>
      <c r="I41" s="22">
        <v>118.71213396414343</v>
      </c>
    </row>
    <row r="42" spans="2:9" ht="13.5" customHeight="1" x14ac:dyDescent="0.35">
      <c r="B42" s="878"/>
      <c r="D42" s="11" t="s">
        <v>38</v>
      </c>
      <c r="E42" s="19">
        <v>14.440688124366185</v>
      </c>
      <c r="F42" s="61">
        <v>7.0841301742919383</v>
      </c>
      <c r="G42" s="19">
        <v>45.826013513513516</v>
      </c>
      <c r="H42" s="19">
        <v>863.2241786492375</v>
      </c>
      <c r="I42" s="20">
        <v>134.98401524288107</v>
      </c>
    </row>
    <row r="43" spans="2:9" ht="13.5" customHeight="1" thickBot="1" x14ac:dyDescent="0.4">
      <c r="B43" s="879"/>
      <c r="D43" s="12" t="s">
        <v>39</v>
      </c>
      <c r="E43" s="25">
        <v>12.438158761008511</v>
      </c>
      <c r="F43" s="103">
        <v>5.1808146488392595</v>
      </c>
      <c r="G43" s="25">
        <v>68.153624524714829</v>
      </c>
      <c r="H43" s="25">
        <v>525.86128078166325</v>
      </c>
      <c r="I43" s="26">
        <v>138.39047892849135</v>
      </c>
    </row>
    <row r="44" spans="2:9" ht="9" customHeight="1" thickBot="1" x14ac:dyDescent="0.4"/>
    <row r="45" spans="2:9" ht="13.5" customHeight="1" x14ac:dyDescent="0.35">
      <c r="B45" s="875" t="s">
        <v>1962</v>
      </c>
      <c r="D45" s="116" t="s">
        <v>1471</v>
      </c>
      <c r="E45" s="27">
        <v>7.5327662323362619</v>
      </c>
      <c r="F45" s="102">
        <v>9.5733076923076919</v>
      </c>
      <c r="G45" s="27">
        <v>28.02888888888889</v>
      </c>
      <c r="H45" s="27">
        <v>726.13080769230771</v>
      </c>
      <c r="I45" s="28">
        <v>78.187786008230461</v>
      </c>
    </row>
    <row r="46" spans="2:9" ht="13.5" customHeight="1" x14ac:dyDescent="0.35">
      <c r="B46" s="876"/>
      <c r="D46" s="117" t="s">
        <v>1470</v>
      </c>
      <c r="E46" s="21">
        <v>7.9584570020330938</v>
      </c>
      <c r="F46" s="62">
        <v>7.0015660377358486</v>
      </c>
      <c r="G46" s="21">
        <v>56.121317073170729</v>
      </c>
      <c r="H46" s="21">
        <v>924.55255746140654</v>
      </c>
      <c r="I46" s="22">
        <v>154.98747005244272</v>
      </c>
    </row>
    <row r="47" spans="2:9" ht="13.5" customHeight="1" x14ac:dyDescent="0.35">
      <c r="B47" s="876"/>
      <c r="D47" s="118" t="s">
        <v>1472</v>
      </c>
      <c r="E47" s="19">
        <v>24.356229928002325</v>
      </c>
      <c r="F47" s="61">
        <v>7.2146948228882826</v>
      </c>
      <c r="G47" s="19">
        <v>34.474216828478966</v>
      </c>
      <c r="H47" s="19">
        <v>782.42873841961853</v>
      </c>
      <c r="I47" s="20">
        <v>112.66182634555382</v>
      </c>
    </row>
    <row r="48" spans="2:9" ht="13.5" customHeight="1" x14ac:dyDescent="0.35">
      <c r="B48" s="876"/>
      <c r="D48" s="117" t="s">
        <v>1473</v>
      </c>
      <c r="E48" s="21">
        <v>10.068367835402109</v>
      </c>
      <c r="F48" s="62">
        <v>5.2440350946372236</v>
      </c>
      <c r="G48" s="21">
        <v>66.292713307240703</v>
      </c>
      <c r="H48" s="21">
        <v>507.71984652996844</v>
      </c>
      <c r="I48" s="22">
        <v>143.31347069187504</v>
      </c>
    </row>
    <row r="49" spans="2:9" ht="13.5" customHeight="1" thickBot="1" x14ac:dyDescent="0.4">
      <c r="B49" s="877"/>
      <c r="D49" s="119" t="s">
        <v>1474</v>
      </c>
      <c r="E49" s="23">
        <v>11.736316138145016</v>
      </c>
      <c r="F49" s="63">
        <v>7.7888734177215193</v>
      </c>
      <c r="G49" s="23">
        <v>53.681333333333335</v>
      </c>
      <c r="H49" s="23">
        <v>924.91703586497886</v>
      </c>
      <c r="I49" s="24">
        <v>155.26838172804531</v>
      </c>
    </row>
  </sheetData>
  <mergeCells count="6">
    <mergeCell ref="B45:B49"/>
    <mergeCell ref="B5:B11"/>
    <mergeCell ref="B13:B18"/>
    <mergeCell ref="B20:B22"/>
    <mergeCell ref="B30:B43"/>
    <mergeCell ref="B24:B28"/>
  </mergeCells>
  <hyperlinks>
    <hyperlink ref="B1" location="CONTENTS!A1" display="↖ Back" xr:uid="{00000000-0004-0000-3000-00000000000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1">
    <tabColor rgb="FF7030A0"/>
  </sheetPr>
  <dimension ref="B1:V51"/>
  <sheetViews>
    <sheetView workbookViewId="0">
      <selection activeCell="D4" sqref="D4"/>
    </sheetView>
  </sheetViews>
  <sheetFormatPr defaultColWidth="9.1328125" defaultRowHeight="13.5" x14ac:dyDescent="0.35"/>
  <cols>
    <col min="1" max="1" width="1.6640625" style="110" customWidth="1"/>
    <col min="2" max="2" width="9.1328125" style="93"/>
    <col min="3" max="3" width="1.1328125" style="110" customWidth="1"/>
    <col min="4" max="4" width="57.86328125" style="110" customWidth="1"/>
    <col min="5" max="9" width="15.33203125" style="110" customWidth="1"/>
    <col min="10" max="10" width="15.33203125" style="191" customWidth="1"/>
    <col min="11" max="11" width="18.1328125" style="199" customWidth="1"/>
    <col min="12" max="13" width="15.33203125" style="183" customWidth="1"/>
    <col min="14" max="16" width="15.33203125" style="191" customWidth="1"/>
    <col min="17" max="16384" width="9.1328125" style="110"/>
  </cols>
  <sheetData>
    <row r="1" spans="2:22" s="159" customFormat="1" ht="15.4" x14ac:dyDescent="0.45">
      <c r="B1" s="418" t="s">
        <v>1969</v>
      </c>
      <c r="D1" s="181" t="s">
        <v>2291</v>
      </c>
      <c r="J1" s="247"/>
      <c r="K1" s="250"/>
      <c r="L1" s="248"/>
      <c r="M1" s="248"/>
      <c r="N1" s="247"/>
      <c r="O1" s="247"/>
      <c r="P1" s="247"/>
      <c r="R1" s="110"/>
      <c r="S1" s="110"/>
      <c r="T1" s="110"/>
      <c r="U1" s="110"/>
      <c r="V1" s="110"/>
    </row>
    <row r="2" spans="2:22" ht="13.9" thickBot="1" x14ac:dyDescent="0.4">
      <c r="E2" s="195"/>
      <c r="F2" s="195"/>
      <c r="G2" s="195"/>
      <c r="H2" s="195"/>
      <c r="I2" s="195"/>
      <c r="J2" s="192"/>
      <c r="K2" s="200"/>
      <c r="L2" s="197"/>
      <c r="M2" s="197"/>
      <c r="N2" s="192"/>
      <c r="O2" s="192"/>
      <c r="P2" s="192"/>
    </row>
    <row r="3" spans="2:22" s="179" customFormat="1" ht="61.5" customHeight="1" thickBot="1" x14ac:dyDescent="0.5">
      <c r="C3" s="180"/>
      <c r="D3" s="166"/>
      <c r="E3" s="176" t="s">
        <v>102</v>
      </c>
      <c r="F3" s="176" t="s">
        <v>66</v>
      </c>
      <c r="G3" s="176" t="s">
        <v>101</v>
      </c>
      <c r="H3" s="176" t="s">
        <v>19</v>
      </c>
      <c r="I3" s="176" t="s">
        <v>67</v>
      </c>
      <c r="J3" s="232" t="s">
        <v>1696</v>
      </c>
      <c r="K3" s="286" t="s">
        <v>1719</v>
      </c>
      <c r="L3" s="233" t="s">
        <v>1718</v>
      </c>
      <c r="M3" s="233" t="s">
        <v>68</v>
      </c>
      <c r="N3" s="232" t="s">
        <v>1681</v>
      </c>
      <c r="O3" s="232" t="s">
        <v>69</v>
      </c>
      <c r="P3" s="234" t="s">
        <v>70</v>
      </c>
    </row>
    <row r="4" spans="2:22" s="167" customFormat="1" ht="9" customHeight="1" thickBot="1" x14ac:dyDescent="0.45">
      <c r="B4" s="217"/>
      <c r="C4" s="168"/>
      <c r="D4" s="121"/>
      <c r="E4" s="120"/>
      <c r="F4" s="120"/>
      <c r="H4" s="120"/>
      <c r="J4" s="194"/>
      <c r="K4" s="194"/>
      <c r="L4" s="198"/>
      <c r="M4" s="198"/>
      <c r="N4" s="194"/>
      <c r="O4" s="194"/>
      <c r="P4" s="194"/>
    </row>
    <row r="5" spans="2:22" ht="13.5" customHeight="1" x14ac:dyDescent="0.4">
      <c r="B5" s="875" t="s">
        <v>160</v>
      </c>
      <c r="C5" s="169"/>
      <c r="D5" s="16" t="s">
        <v>3</v>
      </c>
      <c r="E5" s="27">
        <v>79.326039432091548</v>
      </c>
      <c r="F5" s="17">
        <v>0.88690137255384749</v>
      </c>
      <c r="G5" s="102">
        <v>1.0115742807652737</v>
      </c>
      <c r="H5" s="17">
        <v>0.11309862744615251</v>
      </c>
      <c r="I5" s="102">
        <v>1.5625</v>
      </c>
      <c r="J5" s="81">
        <v>24.475900000000003</v>
      </c>
      <c r="K5" s="81">
        <v>14.666778689294802</v>
      </c>
      <c r="L5" s="27">
        <v>2.555361142857143</v>
      </c>
      <c r="M5" s="27">
        <v>1009.2142970123332</v>
      </c>
      <c r="N5" s="81">
        <v>5.666666666666667</v>
      </c>
      <c r="O5" s="81">
        <v>54.75</v>
      </c>
      <c r="P5" s="82">
        <v>6.5217391304347823</v>
      </c>
    </row>
    <row r="6" spans="2:22" ht="13.5" customHeight="1" x14ac:dyDescent="0.4">
      <c r="B6" s="878"/>
      <c r="C6" s="169"/>
      <c r="D6" s="4" t="s">
        <v>4</v>
      </c>
      <c r="E6" s="21">
        <v>139.16507820140592</v>
      </c>
      <c r="F6" s="5">
        <v>0.84093828118317393</v>
      </c>
      <c r="G6" s="62">
        <v>2.6322783768208584</v>
      </c>
      <c r="H6" s="5">
        <v>0.15906171881682607</v>
      </c>
      <c r="I6" s="62">
        <v>1.48</v>
      </c>
      <c r="J6" s="77">
        <v>73.909614864864864</v>
      </c>
      <c r="K6" s="77">
        <v>14.359033119994958</v>
      </c>
      <c r="L6" s="21">
        <v>21.950050397702103</v>
      </c>
      <c r="M6" s="21">
        <v>858.02134904999991</v>
      </c>
      <c r="N6" s="77">
        <v>20.023529411764706</v>
      </c>
      <c r="O6" s="77">
        <v>97.5</v>
      </c>
      <c r="P6" s="78">
        <v>22.620253164556964</v>
      </c>
    </row>
    <row r="7" spans="2:22" ht="13.5" customHeight="1" x14ac:dyDescent="0.4">
      <c r="B7" s="878"/>
      <c r="C7" s="169"/>
      <c r="D7" s="1" t="s">
        <v>5</v>
      </c>
      <c r="E7" s="19">
        <v>119.82977971305489</v>
      </c>
      <c r="F7" s="2">
        <v>0.91127564519837323</v>
      </c>
      <c r="G7" s="61">
        <v>1.1666937935262067</v>
      </c>
      <c r="H7" s="2">
        <v>8.872435480162677E-2</v>
      </c>
      <c r="I7" s="61">
        <v>1.4207650273224044</v>
      </c>
      <c r="J7" s="75">
        <v>52.071769230769235</v>
      </c>
      <c r="K7" s="75">
        <v>10.280749738716146</v>
      </c>
      <c r="L7" s="19">
        <v>8.1374184819917801</v>
      </c>
      <c r="M7" s="19">
        <v>428.50228088606184</v>
      </c>
      <c r="N7" s="75">
        <v>12.80952380952381</v>
      </c>
      <c r="O7" s="75">
        <v>57.785714285714285</v>
      </c>
      <c r="P7" s="76">
        <v>9.534591194968554</v>
      </c>
    </row>
    <row r="8" spans="2:22" ht="13.5" customHeight="1" x14ac:dyDescent="0.4">
      <c r="B8" s="878"/>
      <c r="C8" s="169"/>
      <c r="D8" s="4" t="s">
        <v>6</v>
      </c>
      <c r="E8" s="21">
        <v>82.592510811940883</v>
      </c>
      <c r="F8" s="5">
        <v>0.91872790604170806</v>
      </c>
      <c r="G8" s="62">
        <v>0.729389515295368</v>
      </c>
      <c r="H8" s="5">
        <v>8.1272093958291936E-2</v>
      </c>
      <c r="I8" s="62">
        <v>1.1520467836257311</v>
      </c>
      <c r="J8" s="77">
        <v>27.843624365482231</v>
      </c>
      <c r="K8" s="77">
        <v>25.322515879031904</v>
      </c>
      <c r="L8" s="21">
        <v>7.0510780327796994</v>
      </c>
      <c r="M8" s="21">
        <v>330.49786429732393</v>
      </c>
      <c r="N8" s="77">
        <v>4.1411764705882357</v>
      </c>
      <c r="O8" s="77">
        <v>31.970588235294116</v>
      </c>
      <c r="P8" s="78">
        <v>6.6941176470588237</v>
      </c>
    </row>
    <row r="9" spans="2:22" ht="13.5" customHeight="1" x14ac:dyDescent="0.4">
      <c r="B9" s="878"/>
      <c r="C9" s="169"/>
      <c r="D9" s="1" t="s">
        <v>7</v>
      </c>
      <c r="E9" s="19">
        <v>107.74315046190583</v>
      </c>
      <c r="F9" s="2">
        <v>0.8086594985804838</v>
      </c>
      <c r="G9" s="61">
        <v>2.5493583479929471</v>
      </c>
      <c r="H9" s="2">
        <v>0.1913405014195162</v>
      </c>
      <c r="I9" s="61">
        <v>1.2926829268292683</v>
      </c>
      <c r="J9" s="75">
        <v>46.066320754716983</v>
      </c>
      <c r="K9" s="75">
        <v>23.005388533029787</v>
      </c>
      <c r="L9" s="19">
        <v>10.0171875</v>
      </c>
      <c r="M9" s="19">
        <v>752.80305138512199</v>
      </c>
      <c r="N9" s="75">
        <v>5.7317073170731705</v>
      </c>
      <c r="O9" s="75">
        <v>32.585365853658537</v>
      </c>
      <c r="P9" s="76">
        <v>5.6829268292682924</v>
      </c>
    </row>
    <row r="10" spans="2:22" ht="13.5" customHeight="1" x14ac:dyDescent="0.4">
      <c r="B10" s="878"/>
      <c r="C10" s="169"/>
      <c r="D10" s="4" t="s">
        <v>8</v>
      </c>
      <c r="E10" s="21">
        <v>66.105047539005085</v>
      </c>
      <c r="F10" s="5">
        <v>0.84884418045058474</v>
      </c>
      <c r="G10" s="62">
        <v>1.1773603214050294</v>
      </c>
      <c r="H10" s="5">
        <v>0.15115581954941526</v>
      </c>
      <c r="I10" s="62">
        <v>3.1235955056179776</v>
      </c>
      <c r="J10" s="77">
        <v>71.467109712230211</v>
      </c>
      <c r="K10" s="77">
        <v>9.783117066227673</v>
      </c>
      <c r="L10" s="21">
        <v>16.713302387088412</v>
      </c>
      <c r="M10" s="21">
        <v>1631.4258502546952</v>
      </c>
      <c r="N10" s="77">
        <v>44.820224719101127</v>
      </c>
      <c r="O10" s="77">
        <v>111.24242424242425</v>
      </c>
      <c r="P10" s="78">
        <v>29.727272727272727</v>
      </c>
    </row>
    <row r="11" spans="2:22" ht="13.5" customHeight="1" thickBot="1" x14ac:dyDescent="0.45">
      <c r="B11" s="879"/>
      <c r="C11" s="169"/>
      <c r="D11" s="7" t="s">
        <v>1966</v>
      </c>
      <c r="E11" s="23">
        <v>97.81637269085698</v>
      </c>
      <c r="F11" s="8">
        <v>0.86606745618798486</v>
      </c>
      <c r="G11" s="63">
        <v>1.5126422631926455</v>
      </c>
      <c r="H11" s="8">
        <v>0.13393254381201514</v>
      </c>
      <c r="I11" s="63">
        <v>1.6006493506493507</v>
      </c>
      <c r="J11" s="79">
        <v>54.255216531440162</v>
      </c>
      <c r="K11" s="79">
        <v>13.167624857396579</v>
      </c>
      <c r="L11" s="23">
        <v>11.367201377841942</v>
      </c>
      <c r="M11" s="23">
        <v>712.26421830829452</v>
      </c>
      <c r="N11" s="79">
        <v>15.355060034305318</v>
      </c>
      <c r="O11" s="79">
        <v>58.032374100719423</v>
      </c>
      <c r="P11" s="80">
        <v>11.495049504950495</v>
      </c>
    </row>
    <row r="12" spans="2:22" s="174" customFormat="1" ht="9" customHeight="1" thickBot="1" x14ac:dyDescent="0.45">
      <c r="B12" s="218"/>
      <c r="C12" s="175"/>
      <c r="D12" s="121"/>
      <c r="E12" s="124"/>
      <c r="F12" s="125"/>
      <c r="G12" s="126"/>
      <c r="H12" s="125"/>
      <c r="I12" s="126"/>
      <c r="J12" s="127"/>
      <c r="K12" s="127"/>
      <c r="L12" s="124"/>
      <c r="M12" s="124"/>
      <c r="N12" s="127"/>
      <c r="O12" s="127"/>
      <c r="P12" s="127"/>
    </row>
    <row r="13" spans="2:22" ht="13.5" customHeight="1" x14ac:dyDescent="0.4">
      <c r="B13" s="875" t="s">
        <v>161</v>
      </c>
      <c r="C13" s="169"/>
      <c r="D13" s="16" t="s">
        <v>1</v>
      </c>
      <c r="E13" s="27">
        <v>17.032431528496296</v>
      </c>
      <c r="F13" s="17">
        <v>0.79076023012527386</v>
      </c>
      <c r="G13" s="102">
        <v>0.45384576540800609</v>
      </c>
      <c r="H13" s="17">
        <v>0.20923976987472614</v>
      </c>
      <c r="I13" s="102">
        <v>1.1435406698564594</v>
      </c>
      <c r="J13" s="81">
        <v>9.1961589958158996</v>
      </c>
      <c r="K13" s="81">
        <v>87.885286674627352</v>
      </c>
      <c r="L13" s="27">
        <v>2.7298410054437805</v>
      </c>
      <c r="M13" s="27">
        <v>332.39157888839026</v>
      </c>
      <c r="N13" s="81">
        <v>0.82291666666666663</v>
      </c>
      <c r="O13" s="81">
        <v>8.8258706467661696</v>
      </c>
      <c r="P13" s="82">
        <v>0.42076502732240439</v>
      </c>
    </row>
    <row r="14" spans="2:22" ht="13.5" customHeight="1" x14ac:dyDescent="0.4">
      <c r="B14" s="876"/>
      <c r="C14" s="169"/>
      <c r="D14" s="4" t="s">
        <v>1475</v>
      </c>
      <c r="E14" s="21">
        <v>45.695320863449439</v>
      </c>
      <c r="F14" s="5">
        <v>0.82540524195397802</v>
      </c>
      <c r="G14" s="62">
        <v>0.96516021846693845</v>
      </c>
      <c r="H14" s="5">
        <v>0.17459475804602198</v>
      </c>
      <c r="I14" s="62">
        <v>1.4149659863945578</v>
      </c>
      <c r="J14" s="77">
        <v>30.180973557692308</v>
      </c>
      <c r="K14" s="77">
        <v>18.776782342080153</v>
      </c>
      <c r="L14" s="21">
        <v>4.7010614778522335</v>
      </c>
      <c r="M14" s="21">
        <v>544.63339844870063</v>
      </c>
      <c r="N14" s="77">
        <v>5</v>
      </c>
      <c r="O14" s="77">
        <v>31.358778625954198</v>
      </c>
      <c r="P14" s="78">
        <v>4.5630252100840334</v>
      </c>
    </row>
    <row r="15" spans="2:22" ht="13.5" customHeight="1" x14ac:dyDescent="0.4">
      <c r="B15" s="876"/>
      <c r="C15" s="169"/>
      <c r="D15" s="1" t="s">
        <v>1476</v>
      </c>
      <c r="E15" s="19">
        <v>80.108435065471312</v>
      </c>
      <c r="F15" s="2">
        <v>0.86760398126533389</v>
      </c>
      <c r="G15" s="61">
        <v>1.2224475306565599</v>
      </c>
      <c r="H15" s="2">
        <v>0.13239601873466611</v>
      </c>
      <c r="I15" s="61">
        <v>1.8987341772151898</v>
      </c>
      <c r="J15" s="75">
        <v>56.629573333333333</v>
      </c>
      <c r="K15" s="75">
        <v>11.474004255382104</v>
      </c>
      <c r="L15" s="19">
        <v>10.08688415975468</v>
      </c>
      <c r="M15" s="19">
        <v>913.10301933230778</v>
      </c>
      <c r="N15" s="75">
        <v>15.32</v>
      </c>
      <c r="O15" s="75">
        <v>67.913043478260875</v>
      </c>
      <c r="P15" s="76">
        <v>14.451612903225806</v>
      </c>
    </row>
    <row r="16" spans="2:22" ht="13.5" customHeight="1" x14ac:dyDescent="0.4">
      <c r="B16" s="876"/>
      <c r="C16" s="169"/>
      <c r="D16" s="4" t="s">
        <v>1477</v>
      </c>
      <c r="E16" s="21">
        <v>106.46620399862854</v>
      </c>
      <c r="F16" s="5">
        <v>0.9306933652382201</v>
      </c>
      <c r="G16" s="62">
        <v>0.79282979664493525</v>
      </c>
      <c r="H16" s="5">
        <v>6.9306634761779895E-2</v>
      </c>
      <c r="I16" s="62">
        <v>2.263157894736842</v>
      </c>
      <c r="J16" s="77">
        <v>81.425674418604657</v>
      </c>
      <c r="K16" s="77">
        <v>12.507590516742029</v>
      </c>
      <c r="L16" s="21">
        <v>24.49064978115177</v>
      </c>
      <c r="M16" s="21">
        <v>1129.8804929133332</v>
      </c>
      <c r="N16" s="77">
        <v>29.368421052631579</v>
      </c>
      <c r="O16" s="77">
        <v>137.75862068965517</v>
      </c>
      <c r="P16" s="78">
        <v>37.962962962962962</v>
      </c>
    </row>
    <row r="17" spans="2:16" ht="13.5" customHeight="1" x14ac:dyDescent="0.4">
      <c r="B17" s="876"/>
      <c r="C17" s="169"/>
      <c r="D17" s="1" t="s">
        <v>1478</v>
      </c>
      <c r="E17" s="19">
        <v>117.80323320597071</v>
      </c>
      <c r="F17" s="2">
        <v>0.88966498613527123</v>
      </c>
      <c r="G17" s="61">
        <v>1.4609793092513985</v>
      </c>
      <c r="H17" s="2">
        <v>0.11033501386472877</v>
      </c>
      <c r="I17" s="61">
        <v>2.6666666666666665</v>
      </c>
      <c r="J17" s="75">
        <v>100.14706944444444</v>
      </c>
      <c r="K17" s="75">
        <v>8.0781816046978907</v>
      </c>
      <c r="L17" s="19">
        <v>25.146750666476112</v>
      </c>
      <c r="M17" s="19">
        <v>1495.3829610440741</v>
      </c>
      <c r="N17" s="75">
        <v>50.481481481481481</v>
      </c>
      <c r="O17" s="75">
        <v>171.7391304347826</v>
      </c>
      <c r="P17" s="76">
        <v>54.227272727272727</v>
      </c>
    </row>
    <row r="18" spans="2:16" ht="13.5" customHeight="1" thickBot="1" x14ac:dyDescent="0.45">
      <c r="B18" s="877"/>
      <c r="C18" s="169"/>
      <c r="D18" s="122" t="s">
        <v>2</v>
      </c>
      <c r="E18" s="25">
        <v>131.0261982277278</v>
      </c>
      <c r="F18" s="13">
        <v>0.83691541250441459</v>
      </c>
      <c r="G18" s="103">
        <v>2.5532273835345416</v>
      </c>
      <c r="H18" s="13">
        <v>0.16308458749558541</v>
      </c>
      <c r="I18" s="103">
        <v>3.3421052631578947</v>
      </c>
      <c r="J18" s="83">
        <v>135.84810236220471</v>
      </c>
      <c r="K18" s="83">
        <v>12.488871972775549</v>
      </c>
      <c r="L18" s="25">
        <v>73.532979143745933</v>
      </c>
      <c r="M18" s="25">
        <v>2731.0659267783785</v>
      </c>
      <c r="N18" s="83">
        <v>92.888888888888886</v>
      </c>
      <c r="O18" s="83">
        <v>360.16</v>
      </c>
      <c r="P18" s="84">
        <v>76.900000000000006</v>
      </c>
    </row>
    <row r="19" spans="2:16" s="174" customFormat="1" ht="9" customHeight="1" thickBot="1" x14ac:dyDescent="0.45">
      <c r="B19" s="219"/>
      <c r="C19" s="175"/>
      <c r="D19" s="121"/>
      <c r="E19" s="124"/>
      <c r="F19" s="125"/>
      <c r="G19" s="126"/>
      <c r="H19" s="125"/>
      <c r="I19" s="126"/>
      <c r="J19" s="127"/>
      <c r="K19" s="127"/>
      <c r="L19" s="124"/>
      <c r="M19" s="124"/>
      <c r="N19" s="127"/>
      <c r="O19" s="127"/>
      <c r="P19" s="127"/>
    </row>
    <row r="20" spans="2:16" ht="13.5" customHeight="1" x14ac:dyDescent="0.4">
      <c r="B20" s="875" t="s">
        <v>162</v>
      </c>
      <c r="C20" s="169"/>
      <c r="D20" s="16" t="s">
        <v>24</v>
      </c>
      <c r="E20" s="27">
        <v>96.888536205017772</v>
      </c>
      <c r="F20" s="17">
        <v>0.83879284786237773</v>
      </c>
      <c r="G20" s="102">
        <v>1.8620956337668344</v>
      </c>
      <c r="H20" s="17">
        <v>0.16120715213762227</v>
      </c>
      <c r="I20" s="102">
        <v>1.5602409638554218</v>
      </c>
      <c r="J20" s="81">
        <v>47.633992277992277</v>
      </c>
      <c r="K20" s="81">
        <v>17.76787249471759</v>
      </c>
      <c r="L20" s="27">
        <v>11.234150238141444</v>
      </c>
      <c r="M20" s="27">
        <v>552.36668932290604</v>
      </c>
      <c r="N20" s="81">
        <v>11.525316455696203</v>
      </c>
      <c r="O20" s="81">
        <v>46.898734177215189</v>
      </c>
      <c r="P20" s="82">
        <v>9.1111111111111107</v>
      </c>
    </row>
    <row r="21" spans="2:16" ht="13.5" customHeight="1" x14ac:dyDescent="0.4">
      <c r="B21" s="878"/>
      <c r="C21" s="169"/>
      <c r="D21" s="4" t="s">
        <v>25</v>
      </c>
      <c r="E21" s="21">
        <v>101.41798110408816</v>
      </c>
      <c r="F21" s="5">
        <v>0.86229309229402284</v>
      </c>
      <c r="G21" s="62">
        <v>1.6196298785686101</v>
      </c>
      <c r="H21" s="5">
        <v>0.13770690770597716</v>
      </c>
      <c r="I21" s="62">
        <v>2.0679611650485437</v>
      </c>
      <c r="J21" s="77">
        <v>64.873147887323952</v>
      </c>
      <c r="K21" s="77">
        <v>11.09084977322377</v>
      </c>
      <c r="L21" s="21">
        <v>15.259006445202456</v>
      </c>
      <c r="M21" s="21">
        <v>1280.6664991250991</v>
      </c>
      <c r="N21" s="77">
        <v>26.78125</v>
      </c>
      <c r="O21" s="77">
        <v>87.207317073170728</v>
      </c>
      <c r="P21" s="78">
        <v>22.986301369863014</v>
      </c>
    </row>
    <row r="22" spans="2:16" ht="13.5" customHeight="1" thickBot="1" x14ac:dyDescent="0.45">
      <c r="B22" s="879"/>
      <c r="C22" s="169"/>
      <c r="D22" s="7" t="s">
        <v>26</v>
      </c>
      <c r="E22" s="23">
        <v>104.30177607844415</v>
      </c>
      <c r="F22" s="8">
        <v>0.90227988703438367</v>
      </c>
      <c r="G22" s="63">
        <v>1.1291993055097336</v>
      </c>
      <c r="H22" s="8">
        <v>9.7720112965616335E-2</v>
      </c>
      <c r="I22" s="63">
        <v>1.4110671936758894</v>
      </c>
      <c r="J22" s="79">
        <v>47.553854341736695</v>
      </c>
      <c r="K22" s="79">
        <v>11.177015330619311</v>
      </c>
      <c r="L22" s="23">
        <v>7.0995829972433571</v>
      </c>
      <c r="M22" s="23">
        <v>562.74195815919722</v>
      </c>
      <c r="N22" s="79">
        <v>11.189516129032258</v>
      </c>
      <c r="O22" s="79">
        <v>50.065843621399175</v>
      </c>
      <c r="P22" s="80">
        <v>8.7542372881355934</v>
      </c>
    </row>
    <row r="23" spans="2:16" s="174" customFormat="1" ht="9" customHeight="1" thickBot="1" x14ac:dyDescent="0.45">
      <c r="B23" s="218"/>
      <c r="C23" s="175"/>
      <c r="D23" s="121"/>
      <c r="E23" s="124"/>
      <c r="F23" s="125"/>
      <c r="G23" s="126"/>
      <c r="H23" s="125"/>
      <c r="I23" s="126"/>
      <c r="J23" s="127"/>
      <c r="K23" s="127"/>
      <c r="L23" s="124"/>
      <c r="M23" s="124"/>
      <c r="N23" s="127"/>
      <c r="O23" s="127"/>
      <c r="P23" s="127"/>
    </row>
    <row r="24" spans="2:16" ht="13.5" customHeight="1" x14ac:dyDescent="0.4">
      <c r="B24" s="875" t="s">
        <v>163</v>
      </c>
      <c r="D24" s="16" t="s">
        <v>1956</v>
      </c>
      <c r="E24" s="27">
        <v>99.640837839253479</v>
      </c>
      <c r="F24" s="17">
        <v>0.85255331838597503</v>
      </c>
      <c r="G24" s="102">
        <v>1.7228874804301411</v>
      </c>
      <c r="H24" s="17">
        <v>0.14744668161402497</v>
      </c>
      <c r="I24" s="102">
        <v>1.5465587044534412</v>
      </c>
      <c r="J24" s="81">
        <v>46.344981675392674</v>
      </c>
      <c r="K24" s="81">
        <v>9.2372003564760377</v>
      </c>
      <c r="L24" s="27">
        <v>5.9474768055854046</v>
      </c>
      <c r="M24" s="27">
        <v>675.2557872411478</v>
      </c>
      <c r="N24" s="81">
        <v>11.32618025751073</v>
      </c>
      <c r="O24" s="81">
        <v>49.426778242677827</v>
      </c>
      <c r="P24" s="82">
        <v>9.3243243243243246</v>
      </c>
    </row>
    <row r="25" spans="2:16" ht="13.5" customHeight="1" x14ac:dyDescent="0.4">
      <c r="B25" s="878"/>
      <c r="D25" s="4" t="s">
        <v>1957</v>
      </c>
      <c r="E25" s="21">
        <v>108.41432406982128</v>
      </c>
      <c r="F25" s="5">
        <v>0.87235155852923385</v>
      </c>
      <c r="G25" s="62">
        <v>1.5863924773575648</v>
      </c>
      <c r="H25" s="5">
        <v>0.12764844147076615</v>
      </c>
      <c r="I25" s="62">
        <v>1.3333333333333333</v>
      </c>
      <c r="J25" s="77">
        <v>47.283844444444448</v>
      </c>
      <c r="K25" s="77">
        <v>21.027743939437148</v>
      </c>
      <c r="L25" s="21">
        <v>12.511446242952799</v>
      </c>
      <c r="M25" s="21">
        <v>423.14958376428234</v>
      </c>
      <c r="N25" s="77">
        <v>8.9527559055118111</v>
      </c>
      <c r="O25" s="77">
        <v>55.492537313432834</v>
      </c>
      <c r="P25" s="78">
        <v>9.6885245901639347</v>
      </c>
    </row>
    <row r="26" spans="2:16" ht="13.5" customHeight="1" x14ac:dyDescent="0.4">
      <c r="B26" s="878"/>
      <c r="D26" s="1" t="s">
        <v>1958</v>
      </c>
      <c r="E26" s="19">
        <v>133.20165232342021</v>
      </c>
      <c r="F26" s="2">
        <v>0.89095448343289485</v>
      </c>
      <c r="G26" s="61">
        <v>1.6302789037250847</v>
      </c>
      <c r="H26" s="2">
        <v>0.10904551656710515</v>
      </c>
      <c r="I26" s="61">
        <v>1.4166666666666667</v>
      </c>
      <c r="J26" s="75">
        <v>66.40501960784313</v>
      </c>
      <c r="K26" s="75">
        <v>11.420483780822552</v>
      </c>
      <c r="L26" s="19">
        <v>14.13188234722222</v>
      </c>
      <c r="M26" s="19">
        <v>554.58794200767113</v>
      </c>
      <c r="N26" s="75">
        <v>19.944444444444443</v>
      </c>
      <c r="O26" s="75">
        <v>85.472222222222229</v>
      </c>
      <c r="P26" s="76">
        <v>10.636363636363637</v>
      </c>
    </row>
    <row r="27" spans="2:16" ht="13.5" customHeight="1" x14ac:dyDescent="0.4">
      <c r="B27" s="878"/>
      <c r="D27" s="4" t="s">
        <v>1959</v>
      </c>
      <c r="E27" s="21">
        <v>122.04745765010621</v>
      </c>
      <c r="F27" s="5">
        <v>0.91290817996722684</v>
      </c>
      <c r="G27" s="62">
        <v>1.1643378217404252</v>
      </c>
      <c r="H27" s="5">
        <v>8.709182003277316E-2</v>
      </c>
      <c r="I27" s="62">
        <v>1.3506493506493507</v>
      </c>
      <c r="J27" s="77">
        <v>51.045105769230766</v>
      </c>
      <c r="K27" s="77">
        <v>9.0818841039189184</v>
      </c>
      <c r="L27" s="21">
        <v>6.7852455767188893</v>
      </c>
      <c r="M27" s="21">
        <v>799.57864612268679</v>
      </c>
      <c r="N27" s="77">
        <v>10.685714285714285</v>
      </c>
      <c r="O27" s="77">
        <v>57.493333333333332</v>
      </c>
      <c r="P27" s="78">
        <v>18.686567164179106</v>
      </c>
    </row>
    <row r="28" spans="2:16" ht="13.5" customHeight="1" thickBot="1" x14ac:dyDescent="0.45">
      <c r="B28" s="879"/>
      <c r="D28" s="7" t="s">
        <v>1960</v>
      </c>
      <c r="E28" s="23">
        <v>71.787369003070765</v>
      </c>
      <c r="F28" s="8">
        <v>0.91377512759947122</v>
      </c>
      <c r="G28" s="63">
        <v>0.67739387353653269</v>
      </c>
      <c r="H28" s="8">
        <v>8.6224872400528785E-2</v>
      </c>
      <c r="I28" s="63">
        <v>2.4545454545454546</v>
      </c>
      <c r="J28" s="79">
        <v>51.017166666666661</v>
      </c>
      <c r="K28" s="79">
        <v>50.500756196431745</v>
      </c>
      <c r="L28" s="23">
        <v>39.893841988895694</v>
      </c>
      <c r="M28" s="23">
        <v>1095.6983818909091</v>
      </c>
      <c r="N28" s="79">
        <v>22</v>
      </c>
      <c r="O28" s="79">
        <v>64.8</v>
      </c>
      <c r="P28" s="80">
        <v>61.8</v>
      </c>
    </row>
    <row r="29" spans="2:16" ht="9" customHeight="1" thickBot="1" x14ac:dyDescent="0.45">
      <c r="D29" s="15"/>
      <c r="E29" s="19"/>
      <c r="F29" s="2"/>
      <c r="G29" s="61"/>
      <c r="H29" s="2"/>
      <c r="I29" s="61"/>
      <c r="J29" s="75"/>
      <c r="K29" s="75"/>
      <c r="L29" s="19"/>
      <c r="M29" s="19"/>
      <c r="N29" s="75"/>
      <c r="O29" s="75"/>
      <c r="P29" s="75"/>
    </row>
    <row r="30" spans="2:16" ht="13.5" customHeight="1" x14ac:dyDescent="0.4">
      <c r="B30" s="875" t="s">
        <v>164</v>
      </c>
      <c r="C30" s="169"/>
      <c r="D30" s="16" t="s">
        <v>29</v>
      </c>
      <c r="E30" s="27">
        <v>87.573563854187029</v>
      </c>
      <c r="F30" s="17">
        <v>0.85533195005506213</v>
      </c>
      <c r="G30" s="102">
        <v>1.48131536464411</v>
      </c>
      <c r="H30" s="17">
        <v>0.14466804994493787</v>
      </c>
      <c r="I30" s="102">
        <v>2.0236220472440944</v>
      </c>
      <c r="J30" s="81">
        <v>67.596388132295715</v>
      </c>
      <c r="K30" s="81">
        <v>10.280642085877911</v>
      </c>
      <c r="L30" s="27">
        <v>13.423364509322591</v>
      </c>
      <c r="M30" s="27">
        <v>953.17062890979275</v>
      </c>
      <c r="N30" s="81">
        <v>26.709016393442624</v>
      </c>
      <c r="O30" s="81">
        <v>81.408163265306129</v>
      </c>
      <c r="P30" s="82">
        <v>18.683615819209038</v>
      </c>
    </row>
    <row r="31" spans="2:16" ht="13.5" customHeight="1" x14ac:dyDescent="0.35">
      <c r="B31" s="878"/>
      <c r="C31" s="169"/>
      <c r="D31" s="10" t="s">
        <v>9</v>
      </c>
      <c r="E31" s="21">
        <v>77.016160203107674</v>
      </c>
      <c r="F31" s="5">
        <v>0.85205309431983423</v>
      </c>
      <c r="G31" s="62">
        <v>1.3374445505103807</v>
      </c>
      <c r="H31" s="5">
        <v>0.14794690568016577</v>
      </c>
      <c r="I31" s="62">
        <v>2.7560975609756095</v>
      </c>
      <c r="J31" s="77">
        <v>74.529482300884951</v>
      </c>
      <c r="K31" s="77">
        <v>9.9308265975927821</v>
      </c>
      <c r="L31" s="21">
        <v>17.059224240193821</v>
      </c>
      <c r="M31" s="21">
        <v>1372.9371462568713</v>
      </c>
      <c r="N31" s="77">
        <v>39.057377049180324</v>
      </c>
      <c r="O31" s="77">
        <v>124.27692307692308</v>
      </c>
      <c r="P31" s="78">
        <v>21.396551724137932</v>
      </c>
    </row>
    <row r="32" spans="2:16" ht="13.5" customHeight="1" x14ac:dyDescent="0.35">
      <c r="B32" s="878"/>
      <c r="D32" s="11" t="s">
        <v>30</v>
      </c>
      <c r="E32" s="19">
        <v>117.25302336897612</v>
      </c>
      <c r="F32" s="2">
        <v>0.90025873409794788</v>
      </c>
      <c r="G32" s="61">
        <v>1.2990627122835812</v>
      </c>
      <c r="H32" s="2">
        <v>9.9741265902052123E-2</v>
      </c>
      <c r="I32" s="61">
        <v>1.3650793650793651</v>
      </c>
      <c r="J32" s="75">
        <v>51.294808139534886</v>
      </c>
      <c r="K32" s="75">
        <v>11.82651173235563</v>
      </c>
      <c r="L32" s="19">
        <v>8.5802962322378171</v>
      </c>
      <c r="M32" s="19">
        <v>398.13370399955357</v>
      </c>
      <c r="N32" s="75">
        <v>13.401709401709402</v>
      </c>
      <c r="O32" s="75">
        <v>56.563492063492063</v>
      </c>
      <c r="P32" s="76">
        <v>6.8818181818181818</v>
      </c>
    </row>
    <row r="33" spans="2:16" ht="13.5" customHeight="1" x14ac:dyDescent="0.35">
      <c r="B33" s="878"/>
      <c r="D33" s="10" t="s">
        <v>31</v>
      </c>
      <c r="E33" s="21">
        <v>117.6899419488802</v>
      </c>
      <c r="F33" s="5">
        <v>0.90494223115418426</v>
      </c>
      <c r="G33" s="62">
        <v>1.2362462233087115</v>
      </c>
      <c r="H33" s="5">
        <v>9.5057768845815738E-2</v>
      </c>
      <c r="I33" s="62">
        <v>1.3417721518987342</v>
      </c>
      <c r="J33" s="77">
        <v>52.72166509433962</v>
      </c>
      <c r="K33" s="77">
        <v>10.836628654239986</v>
      </c>
      <c r="L33" s="21">
        <v>7.7505097022030895</v>
      </c>
      <c r="M33" s="21">
        <v>400.45966778772771</v>
      </c>
      <c r="N33" s="77">
        <v>12.506849315068493</v>
      </c>
      <c r="O33" s="77">
        <v>54.34394904458599</v>
      </c>
      <c r="P33" s="78">
        <v>8.4130434782608692</v>
      </c>
    </row>
    <row r="34" spans="2:16" ht="13.5" customHeight="1" x14ac:dyDescent="0.4">
      <c r="B34" s="878"/>
      <c r="D34" s="1" t="s">
        <v>32</v>
      </c>
      <c r="E34" s="19">
        <v>118.21732698173268</v>
      </c>
      <c r="F34" s="2">
        <v>0.88123538752293407</v>
      </c>
      <c r="G34" s="61">
        <v>1.5929144986622861</v>
      </c>
      <c r="H34" s="2">
        <v>0.11876461247706593</v>
      </c>
      <c r="I34" s="61">
        <v>1.3059490084985836</v>
      </c>
      <c r="J34" s="75">
        <v>40.109368763557484</v>
      </c>
      <c r="K34" s="75">
        <v>18.088023281715142</v>
      </c>
      <c r="L34" s="19">
        <v>10.05926930518277</v>
      </c>
      <c r="M34" s="19">
        <v>548.65991221116815</v>
      </c>
      <c r="N34" s="75">
        <v>7.1897590361445785</v>
      </c>
      <c r="O34" s="75">
        <v>45.307692307692307</v>
      </c>
      <c r="P34" s="76">
        <v>7.666666666666667</v>
      </c>
    </row>
    <row r="35" spans="2:16" ht="13.5" customHeight="1" x14ac:dyDescent="0.35">
      <c r="B35" s="878"/>
      <c r="D35" s="10" t="s">
        <v>33</v>
      </c>
      <c r="E35" s="21">
        <v>137.79888687251088</v>
      </c>
      <c r="F35" s="5">
        <v>0.86803412789654444</v>
      </c>
      <c r="G35" s="62">
        <v>2.0949349451365853</v>
      </c>
      <c r="H35" s="5">
        <v>0.13196587210345556</v>
      </c>
      <c r="I35" s="62">
        <v>1.3972602739726028</v>
      </c>
      <c r="J35" s="77">
        <v>71.047186274509798</v>
      </c>
      <c r="K35" s="77">
        <v>16.298136783166907</v>
      </c>
      <c r="L35" s="21">
        <v>21.597527521739131</v>
      </c>
      <c r="M35" s="21">
        <v>821.12541373972635</v>
      </c>
      <c r="N35" s="77">
        <v>17.783333333333335</v>
      </c>
      <c r="O35" s="77">
        <v>77.513888888888886</v>
      </c>
      <c r="P35" s="78">
        <v>13.666666666666666</v>
      </c>
    </row>
    <row r="36" spans="2:16" ht="13.5" customHeight="1" x14ac:dyDescent="0.35">
      <c r="B36" s="878"/>
      <c r="D36" s="98" t="s">
        <v>11</v>
      </c>
      <c r="E36" s="19">
        <v>134.21191160202002</v>
      </c>
      <c r="F36" s="2">
        <v>0.89370119255271163</v>
      </c>
      <c r="G36" s="61">
        <v>1.5963463255280534</v>
      </c>
      <c r="H36" s="2">
        <v>0.10629880744728837</v>
      </c>
      <c r="I36" s="61">
        <v>1.2456140350877194</v>
      </c>
      <c r="J36" s="75">
        <v>56.489225352112676</v>
      </c>
      <c r="K36" s="75">
        <v>6.2714103405825901</v>
      </c>
      <c r="L36" s="19">
        <v>5.4167013018867927</v>
      </c>
      <c r="M36" s="19">
        <v>777.32001893649124</v>
      </c>
      <c r="N36" s="75">
        <v>12.068181818181818</v>
      </c>
      <c r="O36" s="75">
        <v>54.071428571428569</v>
      </c>
      <c r="P36" s="76">
        <v>7.5714285714285712</v>
      </c>
    </row>
    <row r="37" spans="2:16" ht="13.5" customHeight="1" x14ac:dyDescent="0.35">
      <c r="B37" s="878"/>
      <c r="D37" s="10" t="s">
        <v>34</v>
      </c>
      <c r="E37" s="21">
        <v>63.2586110360105</v>
      </c>
      <c r="F37" s="5">
        <v>0.85611328988821189</v>
      </c>
      <c r="G37" s="62">
        <v>1.0631856245802846</v>
      </c>
      <c r="H37" s="5">
        <v>0.14388671011178811</v>
      </c>
      <c r="I37" s="62">
        <v>1.5517241379310345</v>
      </c>
      <c r="J37" s="77">
        <v>23.328444444444447</v>
      </c>
      <c r="K37" s="77">
        <v>16.995157783706205</v>
      </c>
      <c r="L37" s="21">
        <v>1.470699111111111</v>
      </c>
      <c r="M37" s="21">
        <v>761.08995964333326</v>
      </c>
      <c r="N37" s="77">
        <v>4.3703703703703702</v>
      </c>
      <c r="O37" s="77">
        <v>50.241379310344826</v>
      </c>
      <c r="P37" s="78">
        <v>5.75</v>
      </c>
    </row>
    <row r="38" spans="2:16" ht="13.5" customHeight="1" x14ac:dyDescent="0.4">
      <c r="B38" s="878"/>
      <c r="C38" s="169"/>
      <c r="D38" s="1" t="s">
        <v>35</v>
      </c>
      <c r="E38" s="19"/>
      <c r="F38" s="2"/>
      <c r="G38" s="61"/>
      <c r="H38" s="2"/>
      <c r="I38" s="61"/>
      <c r="J38" s="75"/>
      <c r="K38" s="75"/>
      <c r="L38" s="19"/>
      <c r="M38" s="19"/>
      <c r="N38" s="75"/>
      <c r="O38" s="75"/>
      <c r="P38" s="76"/>
    </row>
    <row r="39" spans="2:16" ht="13.5" customHeight="1" x14ac:dyDescent="0.35">
      <c r="B39" s="878"/>
      <c r="D39" s="10" t="s">
        <v>10</v>
      </c>
      <c r="E39" s="21">
        <v>127.68411954516807</v>
      </c>
      <c r="F39" s="5">
        <v>0.87313127998714857</v>
      </c>
      <c r="G39" s="62">
        <v>1.8545898609984302</v>
      </c>
      <c r="H39" s="5">
        <v>0.12686872001285143</v>
      </c>
      <c r="I39" s="62">
        <v>1.4102564102564104</v>
      </c>
      <c r="J39" s="77">
        <v>52.485181818181815</v>
      </c>
      <c r="K39" s="77">
        <v>21.45865139315228</v>
      </c>
      <c r="L39" s="21">
        <v>20.011808478260871</v>
      </c>
      <c r="M39" s="21">
        <v>634.35974837909089</v>
      </c>
      <c r="N39" s="77">
        <v>10.666666666666666</v>
      </c>
      <c r="O39" s="77">
        <v>66.397435897435898</v>
      </c>
      <c r="P39" s="78">
        <v>11.424657534246576</v>
      </c>
    </row>
    <row r="40" spans="2:16" ht="13.5" customHeight="1" x14ac:dyDescent="0.35">
      <c r="B40" s="878"/>
      <c r="D40" s="11" t="s">
        <v>36</v>
      </c>
      <c r="E40" s="19">
        <v>124.91848422494114</v>
      </c>
      <c r="F40" s="2">
        <v>0.89159918801919824</v>
      </c>
      <c r="G40" s="61">
        <v>1.5187614909652685</v>
      </c>
      <c r="H40" s="2">
        <v>0.10840081198080176</v>
      </c>
      <c r="I40" s="61">
        <v>1.3404255319148937</v>
      </c>
      <c r="J40" s="75">
        <v>48.903055555555554</v>
      </c>
      <c r="K40" s="75">
        <v>10.776880558335511</v>
      </c>
      <c r="L40" s="19">
        <v>8.2959893202222244</v>
      </c>
      <c r="M40" s="19">
        <v>592.9504165345262</v>
      </c>
      <c r="N40" s="75">
        <v>8.3255813953488378</v>
      </c>
      <c r="O40" s="75">
        <v>60.236559139784944</v>
      </c>
      <c r="P40" s="76">
        <v>10.311111111111112</v>
      </c>
    </row>
    <row r="41" spans="2:16" ht="13.5" customHeight="1" x14ac:dyDescent="0.35">
      <c r="B41" s="878"/>
      <c r="D41" s="99" t="s">
        <v>37</v>
      </c>
      <c r="E41" s="21">
        <v>112.16741328097271</v>
      </c>
      <c r="F41" s="5">
        <v>0.9224661504676881</v>
      </c>
      <c r="G41" s="62">
        <v>0.94277403451024844</v>
      </c>
      <c r="H41" s="5">
        <v>7.7533849532311905E-2</v>
      </c>
      <c r="I41" s="62">
        <v>1.2105263157894737</v>
      </c>
      <c r="J41" s="77">
        <v>44.907293478260868</v>
      </c>
      <c r="K41" s="77">
        <v>8.051972040702859</v>
      </c>
      <c r="L41" s="21">
        <v>4.6727402578082193</v>
      </c>
      <c r="M41" s="21">
        <v>486.4801737763637</v>
      </c>
      <c r="N41" s="77">
        <v>7.5362318840579707</v>
      </c>
      <c r="O41" s="77">
        <v>52.842105263157897</v>
      </c>
      <c r="P41" s="78">
        <v>7.904109589041096</v>
      </c>
    </row>
    <row r="42" spans="2:16" ht="13.5" customHeight="1" x14ac:dyDescent="0.35">
      <c r="B42" s="878"/>
      <c r="D42" s="11" t="s">
        <v>38</v>
      </c>
      <c r="E42" s="19">
        <v>125.52620764412632</v>
      </c>
      <c r="F42" s="2">
        <v>0.8760200378385351</v>
      </c>
      <c r="G42" s="61">
        <v>1.7761331619686447</v>
      </c>
      <c r="H42" s="2">
        <v>0.1239799621614649</v>
      </c>
      <c r="I42" s="61">
        <v>1.2813852813852813</v>
      </c>
      <c r="J42" s="75">
        <v>45.826013513513516</v>
      </c>
      <c r="K42" s="75">
        <v>14.440688124366185</v>
      </c>
      <c r="L42" s="19">
        <v>9.55464193324074</v>
      </c>
      <c r="M42" s="19">
        <v>595.62874735899572</v>
      </c>
      <c r="N42" s="75">
        <v>8.4608294930875569</v>
      </c>
      <c r="O42" s="75">
        <v>51.913043478260867</v>
      </c>
      <c r="P42" s="76">
        <v>8.8279069767441865</v>
      </c>
    </row>
    <row r="43" spans="2:16" ht="13.5" customHeight="1" thickBot="1" x14ac:dyDescent="0.4">
      <c r="B43" s="879"/>
      <c r="D43" s="12" t="s">
        <v>39</v>
      </c>
      <c r="E43" s="25">
        <v>91.682046921144007</v>
      </c>
      <c r="F43" s="13">
        <v>0.84859573656203213</v>
      </c>
      <c r="G43" s="103">
        <v>1.6358914919217893</v>
      </c>
      <c r="H43" s="13">
        <v>0.15140426343796787</v>
      </c>
      <c r="I43" s="103">
        <v>1.9774436090225564</v>
      </c>
      <c r="J43" s="83">
        <v>68.153624524714829</v>
      </c>
      <c r="K43" s="83">
        <v>12.438158761008511</v>
      </c>
      <c r="L43" s="25">
        <v>16.124686253247283</v>
      </c>
      <c r="M43" s="25">
        <v>983.12134939603959</v>
      </c>
      <c r="N43" s="83">
        <v>26.379844961240309</v>
      </c>
      <c r="O43" s="83">
        <v>85.788461538461533</v>
      </c>
      <c r="P43" s="84">
        <v>16.207650273224044</v>
      </c>
    </row>
    <row r="44" spans="2:16" ht="9" customHeight="1" thickBot="1" x14ac:dyDescent="0.4">
      <c r="E44" s="183"/>
      <c r="F44" s="186"/>
      <c r="G44" s="196"/>
      <c r="H44" s="186"/>
      <c r="I44" s="196"/>
      <c r="K44" s="191"/>
    </row>
    <row r="45" spans="2:16" ht="13.5" customHeight="1" x14ac:dyDescent="0.35">
      <c r="B45" s="875" t="s">
        <v>1962</v>
      </c>
      <c r="D45" s="116" t="s">
        <v>1471</v>
      </c>
      <c r="E45" s="27">
        <v>75.317656386268141</v>
      </c>
      <c r="F45" s="17">
        <v>0.81067203026772616</v>
      </c>
      <c r="G45" s="102">
        <v>1.7590022149766116</v>
      </c>
      <c r="H45" s="17">
        <v>0.18932796973227384</v>
      </c>
      <c r="I45" s="102">
        <v>1.125</v>
      </c>
      <c r="J45" s="81">
        <v>28.02888888888889</v>
      </c>
      <c r="K45" s="81">
        <v>7.5327662323362619</v>
      </c>
      <c r="L45" s="27">
        <v>1.3705333333333334</v>
      </c>
      <c r="M45" s="27">
        <v>223.87716666666665</v>
      </c>
      <c r="N45" s="81">
        <v>4.333333333333333</v>
      </c>
      <c r="O45" s="81">
        <v>30.375</v>
      </c>
      <c r="P45" s="82">
        <v>11.166666666666666</v>
      </c>
    </row>
    <row r="46" spans="2:16" ht="13.5" customHeight="1" x14ac:dyDescent="0.35">
      <c r="B46" s="876"/>
      <c r="D46" s="117" t="s">
        <v>1470</v>
      </c>
      <c r="E46" s="21">
        <v>130.61662089698277</v>
      </c>
      <c r="F46" s="5">
        <v>0.89146256607450713</v>
      </c>
      <c r="G46" s="62">
        <v>1.5902847073662278</v>
      </c>
      <c r="H46" s="5">
        <v>0.10853743392549287</v>
      </c>
      <c r="I46" s="62">
        <v>1.5185185185185186</v>
      </c>
      <c r="J46" s="77">
        <v>56.121317073170729</v>
      </c>
      <c r="K46" s="77">
        <v>7.9584570020330929</v>
      </c>
      <c r="L46" s="21">
        <v>8.0922716599999998</v>
      </c>
      <c r="M46" s="21">
        <v>713.78319627818178</v>
      </c>
      <c r="N46" s="77">
        <v>12.404255319148936</v>
      </c>
      <c r="O46" s="77">
        <v>68.35849056603773</v>
      </c>
      <c r="P46" s="78">
        <v>8.6875</v>
      </c>
    </row>
    <row r="47" spans="2:16" ht="13.5" customHeight="1" x14ac:dyDescent="0.35">
      <c r="B47" s="876"/>
      <c r="D47" s="118" t="s">
        <v>1472</v>
      </c>
      <c r="E47" s="19">
        <v>114.5927528548917</v>
      </c>
      <c r="F47" s="2">
        <v>0.88413784069205603</v>
      </c>
      <c r="G47" s="61">
        <v>1.5011319031371309</v>
      </c>
      <c r="H47" s="2">
        <v>0.11586215930794397</v>
      </c>
      <c r="I47" s="61">
        <v>1.2663934426229508</v>
      </c>
      <c r="J47" s="75">
        <v>34.474216828478966</v>
      </c>
      <c r="K47" s="75">
        <v>24.356229928002325</v>
      </c>
      <c r="L47" s="19">
        <v>11.783282667676191</v>
      </c>
      <c r="M47" s="19">
        <v>499.8703548313992</v>
      </c>
      <c r="N47" s="75">
        <v>6.2735042735042734</v>
      </c>
      <c r="O47" s="75">
        <v>42.032786885245905</v>
      </c>
      <c r="P47" s="76">
        <v>7.5405405405405403</v>
      </c>
    </row>
    <row r="48" spans="2:16" ht="13.5" customHeight="1" x14ac:dyDescent="0.35">
      <c r="B48" s="876"/>
      <c r="D48" s="117" t="s">
        <v>1473</v>
      </c>
      <c r="E48" s="21">
        <v>85.664461211579237</v>
      </c>
      <c r="F48" s="5">
        <v>0.86757320440477748</v>
      </c>
      <c r="G48" s="62">
        <v>1.3076991501984594</v>
      </c>
      <c r="H48" s="5">
        <v>0.13242679559522252</v>
      </c>
      <c r="I48" s="62">
        <v>2.0197628458498023</v>
      </c>
      <c r="J48" s="77">
        <v>66.292713307240703</v>
      </c>
      <c r="K48" s="77">
        <v>10.06836783540211</v>
      </c>
      <c r="L48" s="21">
        <v>12.507830842732654</v>
      </c>
      <c r="M48" s="21">
        <v>945.22293529767433</v>
      </c>
      <c r="N48" s="77">
        <v>26.090534979423868</v>
      </c>
      <c r="O48" s="77">
        <v>75.676923076923075</v>
      </c>
      <c r="P48" s="78">
        <v>18.175141242937855</v>
      </c>
    </row>
    <row r="49" spans="2:17" ht="13.5" customHeight="1" thickBot="1" x14ac:dyDescent="0.4">
      <c r="B49" s="877"/>
      <c r="D49" s="119" t="s">
        <v>1474</v>
      </c>
      <c r="E49" s="23">
        <v>112.76175262624321</v>
      </c>
      <c r="F49" s="8">
        <v>0.78380766486538345</v>
      </c>
      <c r="G49" s="63">
        <v>3.1102306990486501</v>
      </c>
      <c r="H49" s="8">
        <v>0.21619233513461655</v>
      </c>
      <c r="I49" s="63">
        <v>1.3269230769230769</v>
      </c>
      <c r="J49" s="79">
        <v>53.681333333333335</v>
      </c>
      <c r="K49" s="79">
        <v>11.736316138145014</v>
      </c>
      <c r="L49" s="23">
        <v>8.1779297756340004</v>
      </c>
      <c r="M49" s="23">
        <v>654.54622055365382</v>
      </c>
      <c r="N49" s="79">
        <v>9.48</v>
      </c>
      <c r="O49" s="79">
        <v>55.372549019607845</v>
      </c>
      <c r="P49" s="80">
        <v>7.2244897959183669</v>
      </c>
    </row>
    <row r="51" spans="2:17" x14ac:dyDescent="0.35">
      <c r="P51" s="360"/>
      <c r="Q51" s="174"/>
    </row>
  </sheetData>
  <mergeCells count="6">
    <mergeCell ref="B45:B49"/>
    <mergeCell ref="B5:B11"/>
    <mergeCell ref="B13:B18"/>
    <mergeCell ref="B20:B22"/>
    <mergeCell ref="B30:B43"/>
    <mergeCell ref="B24:B28"/>
  </mergeCells>
  <hyperlinks>
    <hyperlink ref="B1" location="CONTENTS!A1" display="↖ Back" xr:uid="{00000000-0004-0000-3100-000000000000}"/>
  </hyperlinks>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1"/>
  </sheetPr>
  <dimension ref="B1:O229"/>
  <sheetViews>
    <sheetView workbookViewId="0">
      <selection activeCell="L55" sqref="L55"/>
    </sheetView>
  </sheetViews>
  <sheetFormatPr defaultColWidth="8.86328125" defaultRowHeight="12.75" x14ac:dyDescent="0.35"/>
  <cols>
    <col min="1" max="1" width="3.46484375" style="86" customWidth="1"/>
    <col min="2" max="2" width="7.6640625" style="86" customWidth="1"/>
    <col min="3" max="16384" width="8.86328125" style="86"/>
  </cols>
  <sheetData>
    <row r="1" spans="2:14" ht="15" x14ac:dyDescent="0.4">
      <c r="B1" s="295" t="s">
        <v>173</v>
      </c>
    </row>
    <row r="2" spans="2:14" ht="15" x14ac:dyDescent="0.4">
      <c r="B2" s="85"/>
    </row>
    <row r="3" spans="2:14" x14ac:dyDescent="0.35">
      <c r="B3" s="96" t="s">
        <v>184</v>
      </c>
    </row>
    <row r="4" spans="2:14" x14ac:dyDescent="0.35">
      <c r="B4" s="96" t="s">
        <v>185</v>
      </c>
    </row>
    <row r="5" spans="2:14" x14ac:dyDescent="0.35">
      <c r="B5" s="92"/>
    </row>
    <row r="6" spans="2:14" ht="13.15" x14ac:dyDescent="0.4">
      <c r="B6" s="430" t="s">
        <v>2340</v>
      </c>
      <c r="C6" s="430"/>
      <c r="D6" s="430"/>
      <c r="E6" s="430"/>
      <c r="F6" s="430"/>
      <c r="G6" s="430"/>
      <c r="H6" s="430"/>
      <c r="I6" s="430"/>
      <c r="J6" s="430"/>
      <c r="K6" s="430"/>
      <c r="L6" s="430"/>
    </row>
    <row r="7" spans="2:14" x14ac:dyDescent="0.35">
      <c r="B7" s="430" t="s">
        <v>1307</v>
      </c>
      <c r="C7" s="430"/>
      <c r="D7" s="430"/>
      <c r="E7" s="430"/>
      <c r="F7" s="430"/>
      <c r="G7" s="430"/>
      <c r="H7" s="430"/>
      <c r="I7" s="430"/>
      <c r="J7" s="430"/>
      <c r="K7" s="430"/>
      <c r="L7" s="430"/>
    </row>
    <row r="8" spans="2:14" x14ac:dyDescent="0.35">
      <c r="B8" s="430"/>
      <c r="C8" s="430"/>
      <c r="D8" s="430"/>
      <c r="E8" s="430"/>
      <c r="F8" s="430"/>
      <c r="G8" s="430"/>
      <c r="H8" s="430"/>
      <c r="I8" s="430"/>
      <c r="J8" s="430"/>
      <c r="K8" s="430"/>
      <c r="L8" s="430"/>
    </row>
    <row r="9" spans="2:14" ht="13.15" x14ac:dyDescent="0.4">
      <c r="B9" s="430" t="s">
        <v>2341</v>
      </c>
      <c r="C9" s="430"/>
      <c r="D9" s="430"/>
      <c r="E9" s="430"/>
      <c r="F9" s="430"/>
      <c r="G9" s="430"/>
      <c r="H9" s="430"/>
      <c r="I9" s="430"/>
      <c r="J9" s="430"/>
      <c r="K9" s="430"/>
      <c r="L9" s="430"/>
      <c r="N9" s="87"/>
    </row>
    <row r="10" spans="2:14" x14ac:dyDescent="0.35">
      <c r="B10" s="430" t="s">
        <v>1308</v>
      </c>
      <c r="C10" s="430"/>
      <c r="D10" s="430"/>
      <c r="E10" s="430"/>
      <c r="F10" s="430"/>
      <c r="G10" s="430"/>
      <c r="H10" s="430"/>
      <c r="I10" s="430"/>
      <c r="J10" s="430"/>
      <c r="K10" s="430"/>
      <c r="L10" s="430"/>
      <c r="N10" s="88"/>
    </row>
    <row r="11" spans="2:14" x14ac:dyDescent="0.35">
      <c r="B11" s="430"/>
      <c r="C11" s="430"/>
      <c r="D11" s="430"/>
      <c r="E11" s="430"/>
      <c r="F11" s="430"/>
      <c r="G11" s="430"/>
      <c r="H11" s="430"/>
      <c r="I11" s="430"/>
      <c r="J11" s="430"/>
      <c r="K11" s="430"/>
      <c r="L11" s="430"/>
      <c r="N11" s="87"/>
    </row>
    <row r="12" spans="2:14" ht="13.15" x14ac:dyDescent="0.4">
      <c r="B12" s="430" t="s">
        <v>2342</v>
      </c>
      <c r="C12" s="430"/>
      <c r="D12" s="430"/>
      <c r="E12" s="430"/>
      <c r="F12" s="430"/>
      <c r="G12" s="430"/>
      <c r="H12" s="430"/>
      <c r="I12" s="430"/>
      <c r="J12" s="430"/>
      <c r="K12" s="430"/>
      <c r="L12" s="430"/>
      <c r="N12" s="87"/>
    </row>
    <row r="13" spans="2:14" x14ac:dyDescent="0.35">
      <c r="B13" s="430" t="s">
        <v>1309</v>
      </c>
      <c r="C13" s="430"/>
      <c r="D13" s="430"/>
      <c r="E13" s="430"/>
      <c r="F13" s="430"/>
      <c r="G13" s="430"/>
      <c r="H13" s="430"/>
      <c r="I13" s="430"/>
      <c r="J13" s="430"/>
      <c r="K13" s="430"/>
      <c r="L13" s="430"/>
      <c r="N13" s="87"/>
    </row>
    <row r="14" spans="2:14" x14ac:dyDescent="0.35">
      <c r="B14" s="430" t="s">
        <v>1310</v>
      </c>
      <c r="C14" s="430"/>
      <c r="D14" s="430"/>
      <c r="E14" s="430"/>
      <c r="F14" s="430"/>
      <c r="G14" s="430"/>
      <c r="H14" s="430"/>
      <c r="I14" s="430"/>
      <c r="J14" s="430"/>
      <c r="K14" s="430"/>
      <c r="L14" s="430"/>
      <c r="N14" s="87"/>
    </row>
    <row r="15" spans="2:14" x14ac:dyDescent="0.35">
      <c r="B15" s="430"/>
      <c r="C15" s="430"/>
      <c r="D15" s="430"/>
      <c r="E15" s="430"/>
      <c r="F15" s="430"/>
      <c r="G15" s="430"/>
      <c r="H15" s="430"/>
      <c r="I15" s="430"/>
      <c r="J15" s="430"/>
      <c r="K15" s="430"/>
      <c r="L15" s="430"/>
      <c r="N15" s="87"/>
    </row>
    <row r="16" spans="2:14" ht="13.15" x14ac:dyDescent="0.4">
      <c r="B16" s="430" t="s">
        <v>2343</v>
      </c>
      <c r="C16" s="430"/>
      <c r="D16" s="430"/>
      <c r="E16" s="430"/>
      <c r="F16" s="430"/>
      <c r="G16" s="430"/>
      <c r="H16" s="430"/>
      <c r="I16" s="430"/>
      <c r="J16" s="430"/>
      <c r="K16" s="430"/>
      <c r="L16" s="430"/>
      <c r="N16" s="87"/>
    </row>
    <row r="17" spans="2:14" x14ac:dyDescent="0.35">
      <c r="B17" s="430" t="s">
        <v>2344</v>
      </c>
      <c r="C17" s="430"/>
      <c r="D17" s="430"/>
      <c r="E17" s="430"/>
      <c r="F17" s="430"/>
      <c r="G17" s="430"/>
      <c r="H17" s="430"/>
      <c r="I17" s="430"/>
      <c r="J17" s="430"/>
      <c r="K17" s="430"/>
      <c r="L17" s="430"/>
      <c r="N17" s="87"/>
    </row>
    <row r="18" spans="2:14" x14ac:dyDescent="0.35">
      <c r="B18" s="430"/>
      <c r="C18" s="430"/>
      <c r="D18" s="430"/>
      <c r="E18" s="430"/>
      <c r="F18" s="430"/>
      <c r="G18" s="430"/>
      <c r="H18" s="430"/>
      <c r="I18" s="430"/>
      <c r="J18" s="430"/>
      <c r="K18" s="430"/>
      <c r="L18" s="430"/>
      <c r="N18" s="87"/>
    </row>
    <row r="19" spans="2:14" ht="13.15" x14ac:dyDescent="0.4">
      <c r="B19" s="430" t="s">
        <v>2345</v>
      </c>
      <c r="C19" s="430"/>
      <c r="D19" s="430"/>
      <c r="E19" s="430"/>
      <c r="F19" s="430"/>
      <c r="G19" s="430"/>
      <c r="H19" s="430"/>
      <c r="I19" s="430"/>
      <c r="J19" s="430"/>
      <c r="K19" s="430"/>
      <c r="L19" s="430"/>
    </row>
    <row r="20" spans="2:14" x14ac:dyDescent="0.35">
      <c r="B20" s="430" t="s">
        <v>1311</v>
      </c>
      <c r="C20" s="430"/>
      <c r="D20" s="430"/>
      <c r="E20" s="430"/>
      <c r="F20" s="430"/>
      <c r="G20" s="430"/>
      <c r="H20" s="430"/>
      <c r="I20" s="430"/>
      <c r="J20" s="430"/>
      <c r="K20" s="430"/>
      <c r="L20" s="430"/>
    </row>
    <row r="21" spans="2:14" x14ac:dyDescent="0.35">
      <c r="B21" s="430"/>
      <c r="C21" s="430"/>
      <c r="D21" s="430"/>
      <c r="E21" s="430"/>
      <c r="F21" s="430"/>
      <c r="G21" s="430"/>
      <c r="H21" s="430"/>
      <c r="I21" s="430"/>
      <c r="J21" s="430"/>
      <c r="K21" s="430"/>
      <c r="L21" s="430"/>
      <c r="N21" s="88"/>
    </row>
    <row r="22" spans="2:14" ht="13.15" x14ac:dyDescent="0.4">
      <c r="B22" s="89" t="s">
        <v>2346</v>
      </c>
      <c r="C22" s="430"/>
      <c r="D22" s="430"/>
      <c r="E22" s="430"/>
      <c r="F22" s="430"/>
      <c r="G22" s="430"/>
      <c r="H22" s="430"/>
      <c r="I22" s="430"/>
      <c r="J22" s="430"/>
      <c r="K22" s="430"/>
      <c r="L22" s="430"/>
      <c r="N22" s="88"/>
    </row>
    <row r="23" spans="2:14" x14ac:dyDescent="0.35">
      <c r="B23" s="430" t="s">
        <v>2347</v>
      </c>
      <c r="C23" s="430"/>
      <c r="D23" s="430"/>
      <c r="E23" s="430"/>
      <c r="F23" s="430"/>
      <c r="G23" s="430"/>
      <c r="H23" s="430"/>
      <c r="I23" s="430"/>
      <c r="J23" s="430"/>
      <c r="K23" s="430"/>
      <c r="L23" s="430"/>
      <c r="N23" s="88"/>
    </row>
    <row r="24" spans="2:14" x14ac:dyDescent="0.35">
      <c r="B24" s="430" t="s">
        <v>2348</v>
      </c>
      <c r="C24" s="430"/>
      <c r="D24" s="430"/>
      <c r="E24" s="430"/>
      <c r="F24" s="430"/>
      <c r="G24" s="430"/>
      <c r="H24" s="430"/>
      <c r="I24" s="430"/>
      <c r="J24" s="430"/>
      <c r="K24" s="430"/>
      <c r="L24" s="430"/>
      <c r="N24" s="88"/>
    </row>
    <row r="25" spans="2:14" x14ac:dyDescent="0.35">
      <c r="B25" s="430"/>
      <c r="C25" s="430"/>
      <c r="D25" s="430"/>
      <c r="E25" s="430"/>
      <c r="F25" s="430"/>
      <c r="G25" s="430"/>
      <c r="H25" s="430"/>
      <c r="I25" s="430"/>
      <c r="J25" s="430"/>
      <c r="K25" s="430"/>
      <c r="L25" s="430"/>
      <c r="N25" s="88"/>
    </row>
    <row r="26" spans="2:14" ht="13.15" x14ac:dyDescent="0.4">
      <c r="B26" s="89" t="s">
        <v>2349</v>
      </c>
      <c r="C26" s="430"/>
      <c r="D26" s="430"/>
      <c r="E26" s="430"/>
      <c r="F26" s="430"/>
      <c r="G26" s="430"/>
      <c r="H26" s="430"/>
      <c r="I26" s="430"/>
      <c r="J26" s="430"/>
      <c r="K26" s="430"/>
      <c r="L26" s="430"/>
      <c r="N26" s="88"/>
    </row>
    <row r="27" spans="2:14" x14ac:dyDescent="0.35">
      <c r="B27" s="430" t="s">
        <v>2350</v>
      </c>
      <c r="C27" s="430"/>
      <c r="D27" s="430"/>
      <c r="E27" s="430"/>
      <c r="F27" s="430"/>
      <c r="G27" s="430"/>
      <c r="H27" s="430"/>
      <c r="I27" s="430"/>
      <c r="J27" s="430"/>
      <c r="K27" s="430"/>
      <c r="L27" s="430"/>
      <c r="N27" s="88"/>
    </row>
    <row r="28" spans="2:14" x14ac:dyDescent="0.35">
      <c r="B28" s="430" t="s">
        <v>1312</v>
      </c>
      <c r="C28" s="430"/>
      <c r="D28" s="430"/>
      <c r="E28" s="430"/>
      <c r="F28" s="430"/>
      <c r="G28" s="430"/>
      <c r="H28" s="430"/>
      <c r="I28" s="430"/>
      <c r="J28" s="430"/>
      <c r="K28" s="430"/>
      <c r="L28" s="430"/>
    </row>
    <row r="29" spans="2:14" x14ac:dyDescent="0.35">
      <c r="B29" s="430" t="s">
        <v>2351</v>
      </c>
      <c r="C29" s="430"/>
      <c r="D29" s="430"/>
      <c r="E29" s="430"/>
      <c r="F29" s="430"/>
      <c r="G29" s="430"/>
      <c r="H29" s="430"/>
      <c r="I29" s="430"/>
      <c r="J29" s="430"/>
      <c r="K29" s="430"/>
      <c r="L29" s="430"/>
      <c r="N29" s="87"/>
    </row>
    <row r="30" spans="2:14" x14ac:dyDescent="0.35">
      <c r="B30" s="430" t="s">
        <v>125</v>
      </c>
      <c r="C30" s="430"/>
      <c r="D30" s="430"/>
      <c r="E30" s="430"/>
      <c r="F30" s="430"/>
      <c r="G30" s="430"/>
      <c r="H30" s="430"/>
      <c r="I30" s="430"/>
      <c r="J30" s="430"/>
      <c r="K30" s="430"/>
      <c r="L30" s="430"/>
      <c r="N30" s="88"/>
    </row>
    <row r="31" spans="2:14" x14ac:dyDescent="0.35">
      <c r="B31" s="430"/>
      <c r="C31" s="430"/>
      <c r="D31" s="430"/>
      <c r="E31" s="430"/>
      <c r="F31" s="430"/>
      <c r="G31" s="430"/>
      <c r="H31" s="430"/>
      <c r="I31" s="430"/>
      <c r="J31" s="430"/>
      <c r="K31" s="430"/>
      <c r="L31" s="430"/>
      <c r="N31" s="88"/>
    </row>
    <row r="32" spans="2:14" ht="13.15" x14ac:dyDescent="0.4">
      <c r="B32" s="430" t="s">
        <v>2352</v>
      </c>
      <c r="C32" s="430"/>
      <c r="D32" s="430"/>
      <c r="E32" s="430"/>
      <c r="F32" s="430"/>
      <c r="G32" s="430"/>
      <c r="H32" s="430"/>
      <c r="I32" s="430"/>
      <c r="J32" s="430"/>
      <c r="K32" s="430"/>
      <c r="L32" s="430"/>
    </row>
    <row r="33" spans="2:12" x14ac:dyDescent="0.35">
      <c r="B33" s="430" t="s">
        <v>1319</v>
      </c>
      <c r="C33" s="430"/>
      <c r="D33" s="430"/>
      <c r="E33" s="430"/>
      <c r="F33" s="430"/>
      <c r="G33" s="430"/>
      <c r="H33" s="430"/>
      <c r="I33" s="430"/>
      <c r="J33" s="430"/>
      <c r="K33" s="430"/>
      <c r="L33" s="430"/>
    </row>
    <row r="34" spans="2:12" x14ac:dyDescent="0.35">
      <c r="B34" s="430"/>
      <c r="C34" s="430"/>
      <c r="D34" s="430"/>
      <c r="E34" s="430"/>
      <c r="F34" s="430"/>
      <c r="G34" s="430"/>
      <c r="H34" s="430"/>
      <c r="I34" s="430"/>
      <c r="J34" s="430"/>
      <c r="K34" s="430"/>
      <c r="L34" s="430"/>
    </row>
    <row r="35" spans="2:12" ht="13.15" x14ac:dyDescent="0.4">
      <c r="B35" s="89" t="s">
        <v>2353</v>
      </c>
      <c r="C35" s="430"/>
      <c r="D35" s="430"/>
      <c r="E35" s="430"/>
      <c r="F35" s="430"/>
      <c r="G35" s="430"/>
      <c r="H35" s="430"/>
      <c r="I35" s="430"/>
      <c r="J35" s="430"/>
      <c r="K35" s="430"/>
      <c r="L35" s="430"/>
    </row>
    <row r="36" spans="2:12" x14ac:dyDescent="0.35">
      <c r="B36" s="430" t="s">
        <v>126</v>
      </c>
      <c r="C36" s="430"/>
      <c r="D36" s="430"/>
      <c r="E36" s="430"/>
      <c r="F36" s="430"/>
      <c r="G36" s="430"/>
      <c r="H36" s="430"/>
      <c r="I36" s="430"/>
      <c r="J36" s="430"/>
      <c r="K36" s="430"/>
      <c r="L36" s="430"/>
    </row>
    <row r="37" spans="2:12" x14ac:dyDescent="0.35">
      <c r="B37" s="430" t="s">
        <v>1313</v>
      </c>
      <c r="C37" s="430"/>
      <c r="D37" s="430"/>
      <c r="E37" s="430"/>
      <c r="F37" s="430"/>
      <c r="G37" s="430"/>
      <c r="H37" s="430"/>
      <c r="I37" s="430"/>
      <c r="J37" s="430"/>
      <c r="K37" s="430"/>
      <c r="L37" s="430"/>
    </row>
    <row r="38" spans="2:12" x14ac:dyDescent="0.35">
      <c r="B38" s="430"/>
      <c r="C38" s="430"/>
      <c r="D38" s="430"/>
      <c r="E38" s="430"/>
      <c r="F38" s="430"/>
      <c r="G38" s="430"/>
      <c r="H38" s="430"/>
      <c r="I38" s="430"/>
      <c r="J38" s="430"/>
      <c r="K38" s="430"/>
      <c r="L38" s="430"/>
    </row>
    <row r="39" spans="2:12" ht="13.15" x14ac:dyDescent="0.4">
      <c r="B39" s="89" t="s">
        <v>2354</v>
      </c>
      <c r="C39" s="430"/>
      <c r="D39" s="430"/>
      <c r="E39" s="430"/>
      <c r="F39" s="430"/>
      <c r="G39" s="430"/>
      <c r="H39" s="430"/>
      <c r="I39" s="430"/>
      <c r="J39" s="430"/>
      <c r="K39" s="430"/>
      <c r="L39" s="430"/>
    </row>
    <row r="40" spans="2:12" x14ac:dyDescent="0.35">
      <c r="B40" s="430" t="s">
        <v>127</v>
      </c>
      <c r="C40" s="430"/>
      <c r="D40" s="430"/>
      <c r="E40" s="430"/>
      <c r="F40" s="430"/>
      <c r="G40" s="430"/>
      <c r="H40" s="430"/>
      <c r="I40" s="430"/>
      <c r="J40" s="430"/>
      <c r="K40" s="430"/>
      <c r="L40" s="430"/>
    </row>
    <row r="41" spans="2:12" x14ac:dyDescent="0.35">
      <c r="B41" s="430"/>
      <c r="C41" s="430"/>
      <c r="D41" s="430"/>
      <c r="E41" s="430"/>
      <c r="F41" s="430"/>
      <c r="G41" s="430"/>
      <c r="H41" s="430"/>
      <c r="I41" s="430"/>
      <c r="J41" s="430"/>
      <c r="K41" s="430"/>
      <c r="L41" s="430"/>
    </row>
    <row r="42" spans="2:12" ht="13.15" x14ac:dyDescent="0.4">
      <c r="B42" s="89" t="s">
        <v>2355</v>
      </c>
      <c r="C42" s="430"/>
      <c r="D42" s="430"/>
      <c r="E42" s="430"/>
      <c r="F42" s="430"/>
      <c r="G42" s="430"/>
      <c r="H42" s="430"/>
      <c r="I42" s="430"/>
      <c r="J42" s="430"/>
      <c r="K42" s="430"/>
      <c r="L42" s="430"/>
    </row>
    <row r="43" spans="2:12" x14ac:dyDescent="0.35">
      <c r="B43" s="430" t="s">
        <v>170</v>
      </c>
      <c r="C43" s="430"/>
      <c r="D43" s="430"/>
      <c r="E43" s="430"/>
      <c r="F43" s="430"/>
      <c r="G43" s="430"/>
      <c r="H43" s="430"/>
      <c r="I43" s="430"/>
      <c r="J43" s="430"/>
      <c r="K43" s="430"/>
      <c r="L43" s="430"/>
    </row>
    <row r="44" spans="2:12" ht="13.15" x14ac:dyDescent="0.4">
      <c r="B44" s="430"/>
      <c r="C44" s="114" t="s">
        <v>1314</v>
      </c>
      <c r="D44" s="430"/>
      <c r="E44" s="430"/>
      <c r="F44" s="430"/>
      <c r="G44" s="430"/>
      <c r="H44" s="430"/>
      <c r="I44" s="430"/>
      <c r="J44" s="430"/>
      <c r="K44" s="430"/>
      <c r="L44" s="430"/>
    </row>
    <row r="45" spans="2:12" x14ac:dyDescent="0.35">
      <c r="B45" s="430"/>
      <c r="C45" s="433" t="s">
        <v>1315</v>
      </c>
      <c r="D45" s="430"/>
      <c r="E45" s="430"/>
      <c r="F45" s="430"/>
      <c r="G45" s="430"/>
      <c r="H45" s="430"/>
      <c r="I45" s="430"/>
      <c r="J45" s="430"/>
      <c r="K45" s="430"/>
      <c r="L45" s="430"/>
    </row>
    <row r="46" spans="2:12" x14ac:dyDescent="0.35">
      <c r="B46" s="430"/>
      <c r="C46" s="433" t="s">
        <v>1316</v>
      </c>
      <c r="D46" s="430"/>
      <c r="E46" s="430"/>
      <c r="F46" s="430"/>
      <c r="G46" s="430"/>
      <c r="H46" s="430"/>
      <c r="I46" s="430"/>
      <c r="J46" s="430"/>
      <c r="K46" s="430"/>
      <c r="L46" s="430"/>
    </row>
    <row r="47" spans="2:12" x14ac:dyDescent="0.35">
      <c r="B47" s="430"/>
      <c r="C47" s="433" t="s">
        <v>1317</v>
      </c>
      <c r="D47" s="430"/>
      <c r="E47" s="430"/>
      <c r="F47" s="430"/>
      <c r="G47" s="430"/>
      <c r="H47" s="430"/>
      <c r="I47" s="430"/>
      <c r="J47" s="430"/>
      <c r="K47" s="430"/>
      <c r="L47" s="430"/>
    </row>
    <row r="48" spans="2:12" x14ac:dyDescent="0.35">
      <c r="B48" s="430"/>
      <c r="C48" s="433" t="s">
        <v>172</v>
      </c>
      <c r="D48" s="430"/>
      <c r="E48" s="430"/>
      <c r="F48" s="430"/>
      <c r="G48" s="430"/>
      <c r="H48" s="430"/>
      <c r="I48" s="430"/>
      <c r="J48" s="430"/>
      <c r="K48" s="430"/>
      <c r="L48" s="430"/>
    </row>
    <row r="49" spans="2:14" ht="13.15" x14ac:dyDescent="0.4">
      <c r="B49" s="430"/>
      <c r="C49" s="114" t="s">
        <v>1318</v>
      </c>
      <c r="D49" s="430"/>
      <c r="E49" s="430"/>
      <c r="F49" s="430"/>
      <c r="G49" s="430"/>
      <c r="H49" s="430"/>
      <c r="I49" s="430"/>
      <c r="J49" s="430"/>
      <c r="K49" s="430"/>
      <c r="L49" s="430"/>
    </row>
    <row r="50" spans="2:14" x14ac:dyDescent="0.35">
      <c r="B50" s="430"/>
      <c r="C50" s="433" t="s">
        <v>171</v>
      </c>
      <c r="D50" s="430"/>
      <c r="E50" s="430"/>
      <c r="F50" s="430"/>
      <c r="G50" s="430"/>
      <c r="H50" s="430"/>
      <c r="I50" s="430"/>
      <c r="J50" s="430"/>
      <c r="K50" s="430"/>
      <c r="L50" s="430"/>
    </row>
    <row r="51" spans="2:14" x14ac:dyDescent="0.35">
      <c r="B51" s="430"/>
      <c r="C51" s="433" t="s">
        <v>2356</v>
      </c>
      <c r="D51" s="430"/>
      <c r="E51" s="430"/>
      <c r="F51" s="430"/>
      <c r="G51" s="430"/>
      <c r="H51" s="430"/>
      <c r="I51" s="430"/>
      <c r="J51" s="430"/>
      <c r="K51" s="430"/>
      <c r="L51" s="430"/>
    </row>
    <row r="52" spans="2:14" x14ac:dyDescent="0.35">
      <c r="B52" s="430"/>
      <c r="C52" s="433" t="s">
        <v>2393</v>
      </c>
      <c r="D52" s="430"/>
      <c r="E52" s="430"/>
      <c r="F52" s="430"/>
      <c r="G52" s="430"/>
      <c r="H52" s="430"/>
      <c r="I52" s="430"/>
      <c r="J52" s="430"/>
      <c r="K52" s="430"/>
      <c r="L52" s="430"/>
    </row>
    <row r="53" spans="2:14" x14ac:dyDescent="0.35">
      <c r="B53" s="430"/>
      <c r="C53" s="430"/>
      <c r="D53" s="430"/>
      <c r="E53" s="430"/>
      <c r="F53" s="430"/>
      <c r="G53" s="430"/>
      <c r="H53" s="430"/>
      <c r="I53" s="430"/>
      <c r="J53" s="430"/>
      <c r="K53" s="430"/>
      <c r="L53" s="430"/>
    </row>
    <row r="54" spans="2:14" ht="13.15" x14ac:dyDescent="0.4">
      <c r="B54" s="89" t="s">
        <v>2357</v>
      </c>
      <c r="C54" s="430"/>
      <c r="D54" s="430"/>
      <c r="E54" s="430"/>
      <c r="F54" s="430"/>
      <c r="G54" s="430"/>
      <c r="H54" s="430"/>
      <c r="I54" s="430"/>
      <c r="J54" s="430"/>
      <c r="K54" s="430"/>
      <c r="L54" s="430"/>
      <c r="N54" s="87"/>
    </row>
    <row r="55" spans="2:14" x14ac:dyDescent="0.35">
      <c r="B55" s="430" t="s">
        <v>178</v>
      </c>
      <c r="C55" s="430"/>
      <c r="D55" s="430"/>
      <c r="E55" s="430"/>
      <c r="F55" s="430"/>
      <c r="G55" s="430"/>
      <c r="H55" s="430"/>
      <c r="I55" s="430"/>
      <c r="J55" s="430"/>
      <c r="K55" s="430"/>
      <c r="L55" s="430"/>
      <c r="N55" s="88"/>
    </row>
    <row r="56" spans="2:14" x14ac:dyDescent="0.35">
      <c r="B56" s="430"/>
      <c r="C56" s="430"/>
      <c r="D56" s="430"/>
      <c r="E56" s="430"/>
      <c r="F56" s="430"/>
      <c r="G56" s="430"/>
      <c r="H56" s="430"/>
      <c r="I56" s="430"/>
      <c r="J56" s="430"/>
      <c r="K56" s="430"/>
      <c r="L56" s="430"/>
    </row>
    <row r="57" spans="2:14" ht="13.15" x14ac:dyDescent="0.4">
      <c r="B57" s="89" t="s">
        <v>128</v>
      </c>
      <c r="C57" s="430"/>
      <c r="D57" s="430"/>
      <c r="E57" s="430"/>
      <c r="F57" s="430"/>
      <c r="G57" s="430"/>
      <c r="H57" s="430"/>
      <c r="I57" s="430"/>
      <c r="J57" s="430"/>
      <c r="K57" s="430"/>
      <c r="L57" s="430"/>
      <c r="N57" s="90"/>
    </row>
    <row r="58" spans="2:14" x14ac:dyDescent="0.35">
      <c r="B58" s="430" t="s">
        <v>129</v>
      </c>
      <c r="C58" s="430"/>
      <c r="D58" s="430"/>
      <c r="E58" s="430"/>
      <c r="F58" s="430"/>
      <c r="G58" s="430"/>
      <c r="H58" s="430"/>
      <c r="I58" s="430"/>
      <c r="J58" s="430"/>
      <c r="K58" s="430"/>
      <c r="L58" s="430"/>
      <c r="N58" s="301"/>
    </row>
    <row r="59" spans="2:14" x14ac:dyDescent="0.35">
      <c r="B59" s="430"/>
      <c r="C59" s="430"/>
      <c r="D59" s="430"/>
      <c r="E59" s="430"/>
      <c r="F59" s="430"/>
      <c r="G59" s="430"/>
      <c r="H59" s="430"/>
      <c r="I59" s="430"/>
      <c r="J59" s="430"/>
      <c r="K59" s="430"/>
      <c r="L59" s="430"/>
      <c r="N59" s="301"/>
    </row>
    <row r="60" spans="2:14" ht="13.15" x14ac:dyDescent="0.4">
      <c r="B60" s="89" t="s">
        <v>2358</v>
      </c>
      <c r="C60" s="430"/>
      <c r="D60" s="430"/>
      <c r="E60" s="430"/>
      <c r="F60" s="430"/>
      <c r="G60" s="430"/>
      <c r="H60" s="430"/>
      <c r="I60" s="430"/>
      <c r="J60" s="430"/>
      <c r="K60" s="430"/>
      <c r="L60" s="430"/>
      <c r="N60" s="301"/>
    </row>
    <row r="61" spans="2:14" x14ac:dyDescent="0.35">
      <c r="B61" s="430" t="s">
        <v>2359</v>
      </c>
      <c r="C61" s="430"/>
      <c r="D61" s="430"/>
      <c r="E61" s="430"/>
      <c r="F61" s="430"/>
      <c r="G61" s="430"/>
      <c r="H61" s="430"/>
      <c r="I61" s="430"/>
      <c r="J61" s="430"/>
      <c r="K61" s="430"/>
      <c r="L61" s="430"/>
      <c r="N61" s="301"/>
    </row>
    <row r="62" spans="2:14" x14ac:dyDescent="0.35">
      <c r="B62" s="430" t="s">
        <v>130</v>
      </c>
      <c r="C62" s="430"/>
      <c r="D62" s="430"/>
      <c r="E62" s="430"/>
      <c r="F62" s="430"/>
      <c r="G62" s="430"/>
      <c r="H62" s="430"/>
      <c r="I62" s="430"/>
      <c r="J62" s="430"/>
      <c r="K62" s="430"/>
      <c r="L62" s="430"/>
      <c r="N62" s="301"/>
    </row>
    <row r="63" spans="2:14" x14ac:dyDescent="0.35">
      <c r="B63" s="430"/>
      <c r="C63" s="430"/>
      <c r="D63" s="430"/>
      <c r="E63" s="430"/>
      <c r="F63" s="430"/>
      <c r="G63" s="430"/>
      <c r="H63" s="430"/>
      <c r="I63" s="430"/>
      <c r="J63" s="430"/>
      <c r="K63" s="430"/>
      <c r="L63" s="430"/>
      <c r="N63" s="301"/>
    </row>
    <row r="64" spans="2:14" ht="13.15" x14ac:dyDescent="0.4">
      <c r="B64" s="430" t="s">
        <v>2360</v>
      </c>
      <c r="C64" s="430"/>
      <c r="D64" s="430"/>
      <c r="E64" s="430"/>
      <c r="F64" s="430"/>
      <c r="G64" s="430"/>
      <c r="H64" s="430"/>
      <c r="I64" s="430"/>
      <c r="J64" s="430"/>
      <c r="K64" s="430"/>
      <c r="L64" s="430"/>
      <c r="N64" s="301"/>
    </row>
    <row r="65" spans="2:14" x14ac:dyDescent="0.35">
      <c r="B65" s="430"/>
      <c r="C65" s="430"/>
      <c r="D65" s="430"/>
      <c r="E65" s="430"/>
      <c r="F65" s="430"/>
      <c r="G65" s="430"/>
      <c r="H65" s="430"/>
      <c r="I65" s="430"/>
      <c r="J65" s="430"/>
      <c r="K65" s="430"/>
      <c r="L65" s="430"/>
      <c r="N65" s="301"/>
    </row>
    <row r="66" spans="2:14" ht="13.15" x14ac:dyDescent="0.4">
      <c r="B66" s="430" t="s">
        <v>2361</v>
      </c>
      <c r="C66" s="430"/>
      <c r="D66" s="430"/>
      <c r="E66" s="430"/>
      <c r="F66" s="430"/>
      <c r="G66" s="430"/>
      <c r="H66" s="430"/>
      <c r="I66" s="430"/>
      <c r="J66" s="430"/>
      <c r="K66" s="430"/>
      <c r="L66" s="430"/>
      <c r="N66" s="301"/>
    </row>
    <row r="67" spans="2:14" x14ac:dyDescent="0.35">
      <c r="B67" s="430" t="s">
        <v>186</v>
      </c>
      <c r="C67" s="430"/>
      <c r="D67" s="430"/>
      <c r="E67" s="430"/>
      <c r="F67" s="430"/>
      <c r="G67" s="430"/>
      <c r="H67" s="430"/>
      <c r="I67" s="430"/>
      <c r="J67" s="430"/>
      <c r="K67" s="430"/>
      <c r="L67" s="430"/>
      <c r="N67" s="301"/>
    </row>
    <row r="68" spans="2:14" x14ac:dyDescent="0.35">
      <c r="B68" s="430" t="s">
        <v>187</v>
      </c>
      <c r="C68" s="430"/>
      <c r="D68" s="430"/>
      <c r="E68" s="430"/>
      <c r="F68" s="430"/>
      <c r="G68" s="430"/>
      <c r="H68" s="430"/>
      <c r="I68" s="430"/>
      <c r="J68" s="430"/>
      <c r="K68" s="430"/>
      <c r="L68" s="430"/>
      <c r="N68" s="301"/>
    </row>
    <row r="69" spans="2:14" x14ac:dyDescent="0.35">
      <c r="B69" s="430"/>
      <c r="C69" s="430"/>
      <c r="D69" s="430"/>
      <c r="E69" s="430"/>
      <c r="F69" s="430"/>
      <c r="G69" s="430"/>
      <c r="H69" s="430"/>
      <c r="I69" s="430"/>
      <c r="J69" s="430"/>
      <c r="K69" s="430"/>
      <c r="L69" s="430"/>
      <c r="N69" s="90"/>
    </row>
    <row r="70" spans="2:14" ht="13.15" x14ac:dyDescent="0.4">
      <c r="B70" s="430" t="s">
        <v>2362</v>
      </c>
      <c r="C70" s="430"/>
      <c r="D70" s="430"/>
      <c r="E70" s="430"/>
      <c r="F70" s="430"/>
      <c r="G70" s="430"/>
      <c r="H70" s="430"/>
      <c r="I70" s="430"/>
      <c r="J70" s="430"/>
      <c r="K70" s="430"/>
      <c r="L70" s="430"/>
      <c r="N70" s="90"/>
    </row>
    <row r="71" spans="2:14" x14ac:dyDescent="0.35">
      <c r="B71" s="430" t="s">
        <v>2363</v>
      </c>
      <c r="C71" s="430"/>
      <c r="D71" s="430"/>
      <c r="E71" s="430"/>
      <c r="F71" s="430"/>
      <c r="G71" s="430"/>
      <c r="H71" s="430"/>
      <c r="I71" s="430"/>
      <c r="J71" s="430"/>
      <c r="K71" s="430"/>
      <c r="L71" s="430"/>
      <c r="N71" s="90"/>
    </row>
    <row r="72" spans="2:14" x14ac:dyDescent="0.35">
      <c r="B72" s="430"/>
      <c r="C72" s="430"/>
      <c r="D72" s="430"/>
      <c r="E72" s="430"/>
      <c r="F72" s="430"/>
      <c r="G72" s="430"/>
      <c r="H72" s="430"/>
      <c r="I72" s="430"/>
      <c r="J72" s="430"/>
      <c r="K72" s="430"/>
      <c r="L72" s="430"/>
      <c r="N72" s="90"/>
    </row>
    <row r="73" spans="2:14" ht="13.15" x14ac:dyDescent="0.4">
      <c r="B73" s="430" t="s">
        <v>2364</v>
      </c>
      <c r="C73" s="430"/>
      <c r="D73" s="430"/>
      <c r="E73" s="430"/>
      <c r="F73" s="430"/>
      <c r="G73" s="430"/>
      <c r="H73" s="430"/>
      <c r="I73" s="430"/>
      <c r="J73" s="430"/>
      <c r="K73" s="430"/>
      <c r="L73" s="430"/>
      <c r="N73" s="90"/>
    </row>
    <row r="74" spans="2:14" x14ac:dyDescent="0.35">
      <c r="B74" s="430" t="s">
        <v>131</v>
      </c>
      <c r="C74" s="430"/>
      <c r="D74" s="430"/>
      <c r="E74" s="430"/>
      <c r="F74" s="430"/>
      <c r="G74" s="430"/>
      <c r="H74" s="430"/>
      <c r="I74" s="430"/>
      <c r="J74" s="430"/>
      <c r="K74" s="430"/>
      <c r="L74" s="430"/>
      <c r="N74" s="90"/>
    </row>
    <row r="75" spans="2:14" x14ac:dyDescent="0.35">
      <c r="B75" s="430" t="s">
        <v>132</v>
      </c>
      <c r="C75" s="430"/>
      <c r="D75" s="430"/>
      <c r="E75" s="430"/>
      <c r="F75" s="430"/>
      <c r="G75" s="430"/>
      <c r="H75" s="430"/>
      <c r="I75" s="430"/>
      <c r="J75" s="430"/>
      <c r="K75" s="430"/>
      <c r="L75" s="430"/>
      <c r="N75" s="90"/>
    </row>
    <row r="76" spans="2:14" x14ac:dyDescent="0.35">
      <c r="B76" s="430" t="s">
        <v>133</v>
      </c>
      <c r="C76" s="430"/>
      <c r="D76" s="430"/>
      <c r="E76" s="430"/>
      <c r="F76" s="430"/>
      <c r="G76" s="430"/>
      <c r="H76" s="430"/>
      <c r="I76" s="430"/>
      <c r="J76" s="430"/>
      <c r="K76" s="430"/>
      <c r="L76" s="430"/>
      <c r="N76" s="90"/>
    </row>
    <row r="77" spans="2:14" x14ac:dyDescent="0.35">
      <c r="B77" s="430" t="s">
        <v>134</v>
      </c>
      <c r="C77" s="430"/>
      <c r="D77" s="430"/>
      <c r="E77" s="430"/>
      <c r="F77" s="430"/>
      <c r="G77" s="430"/>
      <c r="H77" s="430"/>
      <c r="I77" s="430"/>
      <c r="J77" s="430"/>
      <c r="K77" s="430"/>
      <c r="L77" s="430"/>
      <c r="N77" s="90"/>
    </row>
    <row r="78" spans="2:14" x14ac:dyDescent="0.35">
      <c r="B78" s="430" t="s">
        <v>135</v>
      </c>
      <c r="C78" s="430"/>
      <c r="D78" s="430"/>
      <c r="E78" s="430"/>
      <c r="F78" s="430"/>
      <c r="G78" s="430"/>
      <c r="H78" s="430"/>
      <c r="I78" s="430"/>
      <c r="J78" s="430"/>
      <c r="K78" s="430"/>
      <c r="L78" s="430"/>
      <c r="N78" s="90"/>
    </row>
    <row r="79" spans="2:14" x14ac:dyDescent="0.35">
      <c r="B79" s="430"/>
      <c r="C79" s="430"/>
      <c r="D79" s="430"/>
      <c r="E79" s="430"/>
      <c r="F79" s="430"/>
      <c r="G79" s="430"/>
      <c r="H79" s="430"/>
      <c r="I79" s="430"/>
      <c r="J79" s="430"/>
      <c r="K79" s="430"/>
      <c r="L79" s="430"/>
      <c r="N79" s="90"/>
    </row>
    <row r="80" spans="2:14" ht="13.15" x14ac:dyDescent="0.4">
      <c r="B80" s="430" t="s">
        <v>136</v>
      </c>
      <c r="C80" s="430"/>
      <c r="D80" s="430"/>
      <c r="E80" s="430"/>
      <c r="F80" s="430"/>
      <c r="G80" s="430"/>
      <c r="H80" s="430"/>
      <c r="I80" s="430"/>
      <c r="J80" s="430"/>
      <c r="K80" s="430"/>
      <c r="L80" s="430"/>
    </row>
    <row r="81" spans="2:14" x14ac:dyDescent="0.35">
      <c r="B81" s="430" t="s">
        <v>137</v>
      </c>
      <c r="C81" s="430"/>
      <c r="D81" s="430"/>
      <c r="E81" s="430"/>
      <c r="F81" s="430"/>
      <c r="G81" s="430"/>
      <c r="H81" s="430"/>
      <c r="I81" s="430"/>
      <c r="J81" s="430"/>
      <c r="K81" s="430"/>
      <c r="L81" s="430"/>
      <c r="N81" s="90"/>
    </row>
    <row r="82" spans="2:14" x14ac:dyDescent="0.35">
      <c r="B82" s="430" t="s">
        <v>138</v>
      </c>
      <c r="C82" s="430"/>
      <c r="D82" s="430"/>
      <c r="E82" s="430"/>
      <c r="F82" s="430"/>
      <c r="G82" s="430"/>
      <c r="H82" s="430"/>
      <c r="I82" s="430"/>
      <c r="J82" s="430"/>
      <c r="K82" s="430"/>
      <c r="L82" s="430"/>
      <c r="N82" s="301"/>
    </row>
    <row r="83" spans="2:14" x14ac:dyDescent="0.35">
      <c r="B83" s="430" t="s">
        <v>139</v>
      </c>
      <c r="C83" s="430"/>
      <c r="D83" s="430"/>
      <c r="E83" s="430"/>
      <c r="F83" s="430"/>
      <c r="G83" s="430"/>
      <c r="H83" s="430"/>
      <c r="I83" s="430"/>
      <c r="J83" s="430"/>
      <c r="K83" s="430"/>
      <c r="L83" s="430"/>
      <c r="N83" s="87"/>
    </row>
    <row r="84" spans="2:14" x14ac:dyDescent="0.35">
      <c r="B84" s="430" t="s">
        <v>140</v>
      </c>
      <c r="C84" s="430"/>
      <c r="D84" s="430"/>
      <c r="E84" s="430"/>
      <c r="F84" s="430"/>
      <c r="G84" s="430"/>
      <c r="H84" s="430"/>
      <c r="I84" s="430"/>
      <c r="J84" s="430"/>
      <c r="K84" s="430"/>
      <c r="L84" s="430"/>
      <c r="N84" s="301"/>
    </row>
    <row r="85" spans="2:14" x14ac:dyDescent="0.35">
      <c r="B85" s="430"/>
      <c r="C85" s="430"/>
      <c r="D85" s="430"/>
      <c r="E85" s="430"/>
      <c r="F85" s="430"/>
      <c r="G85" s="430"/>
      <c r="H85" s="430"/>
      <c r="I85" s="430"/>
      <c r="J85" s="430"/>
      <c r="K85" s="430"/>
      <c r="L85" s="430"/>
      <c r="N85" s="90"/>
    </row>
    <row r="86" spans="2:14" ht="13.15" x14ac:dyDescent="0.4">
      <c r="B86" s="89" t="s">
        <v>2365</v>
      </c>
      <c r="C86" s="430"/>
      <c r="D86" s="430"/>
      <c r="E86" s="430"/>
      <c r="F86" s="430"/>
      <c r="G86" s="430"/>
      <c r="H86" s="430"/>
      <c r="I86" s="430"/>
      <c r="J86" s="430"/>
      <c r="K86" s="430"/>
      <c r="L86" s="430"/>
      <c r="N86" s="301"/>
    </row>
    <row r="87" spans="2:14" x14ac:dyDescent="0.35">
      <c r="B87" s="430" t="s">
        <v>2366</v>
      </c>
      <c r="C87" s="430"/>
      <c r="D87" s="430"/>
      <c r="E87" s="430"/>
      <c r="F87" s="430"/>
      <c r="G87" s="430"/>
      <c r="H87" s="430"/>
      <c r="I87" s="430"/>
      <c r="J87" s="430"/>
      <c r="K87" s="430"/>
      <c r="L87" s="430"/>
      <c r="N87" s="87"/>
    </row>
    <row r="88" spans="2:14" x14ac:dyDescent="0.35">
      <c r="B88" s="430" t="s">
        <v>141</v>
      </c>
      <c r="C88" s="430"/>
      <c r="D88" s="430"/>
      <c r="E88" s="430"/>
      <c r="F88" s="430"/>
      <c r="G88" s="430"/>
      <c r="H88" s="430"/>
      <c r="I88" s="430"/>
      <c r="J88" s="430"/>
      <c r="K88" s="430"/>
      <c r="L88" s="430"/>
      <c r="N88" s="90"/>
    </row>
    <row r="89" spans="2:14" x14ac:dyDescent="0.35">
      <c r="B89" s="430" t="s">
        <v>1320</v>
      </c>
      <c r="C89" s="430"/>
      <c r="D89" s="430"/>
      <c r="E89" s="430"/>
      <c r="F89" s="430"/>
      <c r="G89" s="430"/>
      <c r="H89" s="430"/>
      <c r="I89" s="430"/>
      <c r="J89" s="430"/>
      <c r="K89" s="430"/>
      <c r="L89" s="430"/>
      <c r="N89" s="301"/>
    </row>
    <row r="90" spans="2:14" x14ac:dyDescent="0.35">
      <c r="B90" s="430" t="s">
        <v>1321</v>
      </c>
      <c r="C90" s="430"/>
      <c r="D90" s="430"/>
      <c r="E90" s="430"/>
      <c r="F90" s="430"/>
      <c r="G90" s="430"/>
      <c r="H90" s="430"/>
      <c r="I90" s="430"/>
      <c r="J90" s="430"/>
      <c r="K90" s="430"/>
      <c r="L90" s="430"/>
      <c r="N90" s="90"/>
    </row>
    <row r="91" spans="2:14" x14ac:dyDescent="0.35">
      <c r="B91" s="430" t="s">
        <v>142</v>
      </c>
      <c r="C91" s="430"/>
      <c r="D91" s="430"/>
      <c r="E91" s="430"/>
      <c r="F91" s="430"/>
      <c r="G91" s="430"/>
      <c r="H91" s="430"/>
      <c r="I91" s="430"/>
      <c r="J91" s="430"/>
      <c r="K91" s="430"/>
      <c r="L91" s="430"/>
      <c r="N91" s="301"/>
    </row>
    <row r="92" spans="2:14" x14ac:dyDescent="0.35">
      <c r="B92" s="430"/>
      <c r="C92" s="430"/>
      <c r="D92" s="430"/>
      <c r="E92" s="430"/>
      <c r="F92" s="430"/>
      <c r="G92" s="430"/>
      <c r="H92" s="430"/>
      <c r="I92" s="430"/>
      <c r="J92" s="430"/>
      <c r="K92" s="430"/>
      <c r="L92" s="430"/>
      <c r="N92" s="87"/>
    </row>
    <row r="93" spans="2:14" ht="13.15" x14ac:dyDescent="0.4">
      <c r="B93" s="430" t="s">
        <v>143</v>
      </c>
      <c r="C93" s="430"/>
      <c r="D93" s="430"/>
      <c r="E93" s="430"/>
      <c r="F93" s="430"/>
      <c r="G93" s="430"/>
      <c r="H93" s="430"/>
      <c r="I93" s="430"/>
      <c r="J93" s="430"/>
      <c r="K93" s="430"/>
      <c r="L93" s="430"/>
      <c r="N93" s="90"/>
    </row>
    <row r="94" spans="2:14" x14ac:dyDescent="0.35">
      <c r="B94" s="430" t="s">
        <v>144</v>
      </c>
      <c r="C94" s="430"/>
      <c r="D94" s="430"/>
      <c r="E94" s="430"/>
      <c r="F94" s="430"/>
      <c r="G94" s="430"/>
      <c r="H94" s="430"/>
      <c r="I94" s="430"/>
      <c r="J94" s="430"/>
      <c r="K94" s="430"/>
      <c r="L94" s="430"/>
    </row>
    <row r="95" spans="2:14" x14ac:dyDescent="0.35">
      <c r="B95" s="430" t="s">
        <v>145</v>
      </c>
      <c r="C95" s="430"/>
      <c r="D95" s="430"/>
      <c r="E95" s="430"/>
      <c r="F95" s="430"/>
      <c r="G95" s="430"/>
      <c r="H95" s="430"/>
      <c r="I95" s="430"/>
      <c r="J95" s="430"/>
      <c r="K95" s="430"/>
      <c r="L95" s="430"/>
    </row>
    <row r="96" spans="2:14" ht="12.75" customHeight="1" x14ac:dyDescent="0.35">
      <c r="B96" s="430"/>
      <c r="C96" s="430"/>
      <c r="D96" s="430"/>
      <c r="E96" s="430"/>
      <c r="F96" s="430"/>
      <c r="G96" s="430"/>
      <c r="H96" s="430"/>
      <c r="I96" s="430"/>
      <c r="J96" s="430"/>
      <c r="K96" s="430"/>
      <c r="L96" s="430"/>
      <c r="N96" s="302"/>
    </row>
    <row r="97" spans="2:15" ht="13.15" x14ac:dyDescent="0.4">
      <c r="B97" s="430" t="s">
        <v>2367</v>
      </c>
      <c r="C97" s="430"/>
      <c r="D97" s="430"/>
      <c r="E97" s="430"/>
      <c r="F97" s="430"/>
      <c r="G97" s="430"/>
      <c r="H97" s="430"/>
      <c r="I97" s="430"/>
      <c r="J97" s="430"/>
      <c r="K97" s="430"/>
      <c r="L97" s="430"/>
      <c r="N97" s="91"/>
    </row>
    <row r="98" spans="2:15" x14ac:dyDescent="0.35">
      <c r="B98" s="430" t="s">
        <v>1322</v>
      </c>
      <c r="C98" s="430"/>
      <c r="D98" s="430"/>
      <c r="E98" s="430"/>
      <c r="F98" s="430"/>
      <c r="G98" s="430"/>
      <c r="H98" s="430"/>
      <c r="I98" s="430"/>
      <c r="J98" s="430"/>
      <c r="K98" s="430"/>
      <c r="L98" s="430"/>
    </row>
    <row r="99" spans="2:15" x14ac:dyDescent="0.35">
      <c r="B99" s="430" t="s">
        <v>1323</v>
      </c>
      <c r="C99" s="430"/>
      <c r="D99" s="430"/>
      <c r="E99" s="430"/>
      <c r="F99" s="430"/>
      <c r="G99" s="430"/>
      <c r="H99" s="430"/>
      <c r="I99" s="430"/>
      <c r="J99" s="430"/>
      <c r="K99" s="430"/>
      <c r="L99" s="430"/>
    </row>
    <row r="100" spans="2:15" x14ac:dyDescent="0.35">
      <c r="B100" s="430" t="s">
        <v>1324</v>
      </c>
      <c r="C100" s="430"/>
      <c r="D100" s="430"/>
      <c r="E100" s="430"/>
      <c r="F100" s="430"/>
      <c r="G100" s="430"/>
      <c r="H100" s="430"/>
      <c r="I100" s="430"/>
      <c r="J100" s="430"/>
      <c r="K100" s="430"/>
      <c r="L100" s="430"/>
    </row>
    <row r="101" spans="2:15" x14ac:dyDescent="0.35">
      <c r="B101" s="430"/>
      <c r="C101" s="430"/>
      <c r="D101" s="430"/>
      <c r="E101" s="430"/>
      <c r="F101" s="430"/>
      <c r="G101" s="430"/>
      <c r="H101" s="430"/>
      <c r="I101" s="430"/>
      <c r="J101" s="430"/>
      <c r="K101" s="430"/>
      <c r="L101" s="430"/>
    </row>
    <row r="102" spans="2:15" ht="13.15" x14ac:dyDescent="0.4">
      <c r="B102" s="430" t="s">
        <v>2368</v>
      </c>
      <c r="C102" s="430"/>
      <c r="D102" s="430"/>
      <c r="E102" s="430"/>
      <c r="F102" s="430"/>
      <c r="G102" s="430"/>
      <c r="H102" s="430"/>
      <c r="I102" s="430"/>
      <c r="J102" s="430"/>
      <c r="K102" s="430"/>
      <c r="L102" s="430"/>
    </row>
    <row r="103" spans="2:15" x14ac:dyDescent="0.35">
      <c r="B103" s="430" t="s">
        <v>146</v>
      </c>
      <c r="C103" s="430"/>
      <c r="D103" s="430"/>
      <c r="E103" s="430"/>
      <c r="F103" s="430"/>
      <c r="G103" s="430"/>
      <c r="H103" s="430"/>
      <c r="I103" s="430"/>
      <c r="J103" s="430"/>
      <c r="K103" s="430"/>
      <c r="L103" s="430"/>
    </row>
    <row r="104" spans="2:15" x14ac:dyDescent="0.35">
      <c r="B104" s="430" t="s">
        <v>147</v>
      </c>
      <c r="C104" s="430"/>
      <c r="D104" s="430"/>
      <c r="E104" s="430"/>
      <c r="F104" s="430"/>
      <c r="G104" s="430"/>
      <c r="H104" s="430"/>
      <c r="I104" s="430"/>
      <c r="J104" s="430"/>
      <c r="K104" s="430"/>
      <c r="L104" s="430"/>
    </row>
    <row r="105" spans="2:15" x14ac:dyDescent="0.35">
      <c r="B105" s="430"/>
      <c r="C105" s="430"/>
      <c r="D105" s="430"/>
      <c r="E105" s="430"/>
      <c r="F105" s="430"/>
      <c r="G105" s="430"/>
      <c r="H105" s="430"/>
      <c r="I105" s="430"/>
      <c r="J105" s="430"/>
      <c r="K105" s="430"/>
      <c r="L105" s="430"/>
    </row>
    <row r="106" spans="2:15" ht="13.15" x14ac:dyDescent="0.4">
      <c r="B106" s="430" t="s">
        <v>2369</v>
      </c>
      <c r="C106" s="430"/>
      <c r="D106" s="430"/>
      <c r="E106" s="430"/>
      <c r="F106" s="430"/>
      <c r="G106" s="430"/>
      <c r="H106" s="430"/>
      <c r="I106" s="430"/>
      <c r="J106" s="430"/>
      <c r="K106" s="430"/>
      <c r="L106" s="430"/>
    </row>
    <row r="107" spans="2:15" x14ac:dyDescent="0.35">
      <c r="B107" s="430" t="s">
        <v>148</v>
      </c>
      <c r="C107" s="430"/>
      <c r="D107" s="430"/>
      <c r="E107" s="430"/>
      <c r="F107" s="430"/>
      <c r="G107" s="430"/>
      <c r="H107" s="430"/>
      <c r="I107" s="430"/>
      <c r="J107" s="430"/>
      <c r="K107" s="430"/>
      <c r="L107" s="430"/>
    </row>
    <row r="108" spans="2:15" ht="13.5" x14ac:dyDescent="0.35">
      <c r="B108" s="430"/>
      <c r="C108" s="430"/>
      <c r="D108" s="430"/>
      <c r="E108" s="430"/>
      <c r="F108" s="430"/>
      <c r="G108" s="430"/>
      <c r="H108" s="430"/>
      <c r="I108" s="430"/>
      <c r="J108" s="430"/>
      <c r="K108" s="430"/>
      <c r="L108" s="430"/>
      <c r="O108" s="113"/>
    </row>
    <row r="109" spans="2:15" ht="13.9" x14ac:dyDescent="0.4">
      <c r="B109" s="430" t="s">
        <v>2370</v>
      </c>
      <c r="C109" s="430"/>
      <c r="D109" s="430"/>
      <c r="E109" s="430"/>
      <c r="F109" s="430"/>
      <c r="G109" s="430"/>
      <c r="H109" s="430"/>
      <c r="I109" s="430"/>
      <c r="J109" s="430"/>
      <c r="K109" s="430"/>
      <c r="L109" s="430"/>
      <c r="O109" s="113"/>
    </row>
    <row r="110" spans="2:15" x14ac:dyDescent="0.35">
      <c r="B110" s="430" t="s">
        <v>1724</v>
      </c>
      <c r="C110" s="430"/>
      <c r="D110" s="430"/>
      <c r="E110" s="430"/>
      <c r="F110" s="430"/>
      <c r="G110" s="430"/>
      <c r="H110" s="430"/>
      <c r="I110" s="430"/>
      <c r="J110" s="430"/>
      <c r="K110" s="430"/>
      <c r="L110" s="430"/>
    </row>
    <row r="111" spans="2:15" x14ac:dyDescent="0.35">
      <c r="B111" s="430" t="s">
        <v>1722</v>
      </c>
      <c r="C111" s="430"/>
      <c r="D111" s="430"/>
      <c r="E111" s="430"/>
      <c r="F111" s="430"/>
      <c r="G111" s="430"/>
      <c r="H111" s="430"/>
      <c r="I111" s="430"/>
      <c r="J111" s="430"/>
      <c r="K111" s="430"/>
      <c r="L111" s="430"/>
    </row>
    <row r="112" spans="2:15" x14ac:dyDescent="0.35">
      <c r="B112" s="430" t="s">
        <v>1723</v>
      </c>
      <c r="C112" s="430"/>
      <c r="D112" s="430"/>
      <c r="E112" s="430"/>
      <c r="F112" s="430"/>
      <c r="G112" s="430"/>
      <c r="H112" s="430"/>
      <c r="I112" s="430"/>
      <c r="J112" s="430"/>
      <c r="K112" s="430"/>
      <c r="L112" s="430"/>
    </row>
    <row r="113" spans="2:12" x14ac:dyDescent="0.35">
      <c r="B113" s="430"/>
      <c r="C113" s="430"/>
      <c r="D113" s="430"/>
      <c r="E113" s="430"/>
      <c r="F113" s="430"/>
      <c r="G113" s="430"/>
      <c r="H113" s="430"/>
      <c r="I113" s="430"/>
      <c r="J113" s="430"/>
      <c r="K113" s="430"/>
      <c r="L113" s="430"/>
    </row>
    <row r="114" spans="2:12" ht="13.15" x14ac:dyDescent="0.4">
      <c r="B114" s="430" t="s">
        <v>2371</v>
      </c>
      <c r="C114" s="430"/>
      <c r="D114" s="430"/>
      <c r="E114" s="430"/>
      <c r="F114" s="430"/>
      <c r="G114" s="430"/>
      <c r="H114" s="430"/>
      <c r="I114" s="430"/>
      <c r="J114" s="430"/>
      <c r="K114" s="430"/>
      <c r="L114" s="430"/>
    </row>
    <row r="115" spans="2:12" x14ac:dyDescent="0.35">
      <c r="B115" s="430" t="s">
        <v>1618</v>
      </c>
      <c r="C115" s="430"/>
      <c r="D115" s="430"/>
      <c r="E115" s="430"/>
      <c r="F115" s="430"/>
      <c r="G115" s="430"/>
      <c r="H115" s="430"/>
      <c r="I115" s="430"/>
      <c r="J115" s="430"/>
      <c r="K115" s="430"/>
      <c r="L115" s="430"/>
    </row>
    <row r="116" spans="2:12" x14ac:dyDescent="0.35">
      <c r="B116" s="430" t="s">
        <v>1619</v>
      </c>
      <c r="C116" s="430"/>
      <c r="D116" s="430"/>
      <c r="E116" s="430"/>
      <c r="F116" s="430"/>
      <c r="G116" s="430"/>
      <c r="H116" s="430"/>
      <c r="I116" s="430"/>
      <c r="J116" s="430"/>
      <c r="K116" s="430"/>
      <c r="L116" s="430"/>
    </row>
    <row r="117" spans="2:12" x14ac:dyDescent="0.35">
      <c r="B117" s="430" t="s">
        <v>1620</v>
      </c>
      <c r="C117" s="430"/>
      <c r="D117" s="430"/>
      <c r="E117" s="430"/>
      <c r="F117" s="430"/>
      <c r="G117" s="430"/>
      <c r="H117" s="430"/>
      <c r="I117" s="430"/>
      <c r="J117" s="430"/>
      <c r="K117" s="430"/>
      <c r="L117" s="430"/>
    </row>
    <row r="118" spans="2:12" x14ac:dyDescent="0.35">
      <c r="B118" s="430" t="s">
        <v>1621</v>
      </c>
      <c r="C118" s="430"/>
      <c r="D118" s="430"/>
      <c r="E118" s="430"/>
      <c r="F118" s="430"/>
      <c r="G118" s="430"/>
      <c r="H118" s="430"/>
      <c r="I118" s="430"/>
      <c r="J118" s="430"/>
      <c r="K118" s="430"/>
      <c r="L118" s="430"/>
    </row>
    <row r="119" spans="2:12" x14ac:dyDescent="0.35">
      <c r="B119" s="430" t="s">
        <v>1622</v>
      </c>
      <c r="C119" s="430"/>
      <c r="D119" s="430"/>
      <c r="E119" s="430"/>
      <c r="F119" s="430"/>
      <c r="G119" s="430"/>
      <c r="H119" s="430"/>
      <c r="I119" s="430"/>
      <c r="J119" s="430"/>
      <c r="K119" s="430"/>
      <c r="L119" s="430"/>
    </row>
    <row r="120" spans="2:12" x14ac:dyDescent="0.35">
      <c r="B120" s="430" t="s">
        <v>1623</v>
      </c>
      <c r="C120" s="430"/>
      <c r="D120" s="430"/>
      <c r="E120" s="430"/>
      <c r="F120" s="430"/>
      <c r="G120" s="430"/>
      <c r="H120" s="430"/>
      <c r="I120" s="430"/>
      <c r="J120" s="430"/>
      <c r="K120" s="430"/>
      <c r="L120" s="430"/>
    </row>
    <row r="121" spans="2:12" x14ac:dyDescent="0.35">
      <c r="B121" s="430"/>
      <c r="C121" s="430"/>
      <c r="D121" s="430"/>
      <c r="E121" s="430"/>
      <c r="F121" s="430"/>
      <c r="G121" s="430"/>
      <c r="H121" s="430"/>
      <c r="I121" s="430"/>
      <c r="J121" s="430"/>
      <c r="K121" s="430"/>
      <c r="L121" s="430"/>
    </row>
    <row r="122" spans="2:12" ht="13.15" x14ac:dyDescent="0.4">
      <c r="B122" s="430" t="s">
        <v>149</v>
      </c>
      <c r="C122" s="430"/>
      <c r="D122" s="430"/>
      <c r="E122" s="430"/>
      <c r="F122" s="430"/>
      <c r="G122" s="430"/>
      <c r="H122" s="430"/>
      <c r="I122" s="430"/>
      <c r="J122" s="430"/>
      <c r="K122" s="430"/>
      <c r="L122" s="430"/>
    </row>
    <row r="123" spans="2:12" x14ac:dyDescent="0.35">
      <c r="B123" s="430" t="s">
        <v>150</v>
      </c>
      <c r="C123" s="430"/>
      <c r="D123" s="430"/>
      <c r="E123" s="430"/>
      <c r="F123" s="430"/>
      <c r="G123" s="430"/>
      <c r="H123" s="430"/>
      <c r="I123" s="430"/>
      <c r="J123" s="430"/>
      <c r="K123" s="430"/>
      <c r="L123" s="430"/>
    </row>
    <row r="124" spans="2:12" x14ac:dyDescent="0.35">
      <c r="B124" s="430" t="s">
        <v>151</v>
      </c>
      <c r="C124" s="430"/>
      <c r="D124" s="430"/>
      <c r="E124" s="430"/>
      <c r="F124" s="430"/>
      <c r="G124" s="430"/>
      <c r="H124" s="430"/>
      <c r="I124" s="430"/>
      <c r="J124" s="430"/>
      <c r="K124" s="430"/>
      <c r="L124" s="430"/>
    </row>
    <row r="125" spans="2:12" x14ac:dyDescent="0.35">
      <c r="B125" s="430" t="s">
        <v>152</v>
      </c>
      <c r="C125" s="430"/>
      <c r="D125" s="430"/>
      <c r="E125" s="430"/>
      <c r="F125" s="430"/>
      <c r="G125" s="430"/>
      <c r="H125" s="430"/>
      <c r="I125" s="430"/>
      <c r="J125" s="430"/>
      <c r="K125" s="430"/>
      <c r="L125" s="430"/>
    </row>
    <row r="126" spans="2:12" x14ac:dyDescent="0.35">
      <c r="B126" s="430" t="s">
        <v>153</v>
      </c>
      <c r="C126" s="430"/>
      <c r="D126" s="430"/>
      <c r="E126" s="430"/>
      <c r="F126" s="430"/>
      <c r="G126" s="430"/>
      <c r="H126" s="430"/>
      <c r="I126" s="430"/>
      <c r="J126" s="430"/>
      <c r="K126" s="430"/>
      <c r="L126" s="430"/>
    </row>
    <row r="127" spans="2:12" x14ac:dyDescent="0.35">
      <c r="B127" s="430" t="s">
        <v>154</v>
      </c>
      <c r="C127" s="430"/>
      <c r="D127" s="430"/>
      <c r="E127" s="430"/>
      <c r="F127" s="430"/>
      <c r="G127" s="430"/>
      <c r="H127" s="430"/>
      <c r="I127" s="430"/>
      <c r="J127" s="430"/>
      <c r="K127" s="430"/>
      <c r="L127" s="430"/>
    </row>
    <row r="128" spans="2:12" x14ac:dyDescent="0.35">
      <c r="B128" s="430" t="s">
        <v>155</v>
      </c>
      <c r="C128" s="430"/>
      <c r="D128" s="430"/>
      <c r="E128" s="430"/>
      <c r="F128" s="430"/>
      <c r="G128" s="430"/>
      <c r="H128" s="430"/>
      <c r="I128" s="430"/>
      <c r="J128" s="430"/>
      <c r="K128" s="430"/>
      <c r="L128" s="430"/>
    </row>
    <row r="129" spans="2:12" x14ac:dyDescent="0.35">
      <c r="B129" s="430"/>
      <c r="C129" s="430"/>
      <c r="D129" s="430"/>
      <c r="E129" s="430"/>
      <c r="F129" s="430"/>
      <c r="G129" s="430"/>
      <c r="H129" s="430"/>
      <c r="I129" s="430"/>
      <c r="J129" s="430"/>
      <c r="K129" s="430"/>
      <c r="L129" s="430"/>
    </row>
    <row r="130" spans="2:12" ht="13.15" x14ac:dyDescent="0.4">
      <c r="B130" s="430" t="s">
        <v>1325</v>
      </c>
      <c r="C130" s="430"/>
      <c r="D130" s="430"/>
      <c r="E130" s="430"/>
      <c r="F130" s="430"/>
      <c r="G130" s="430"/>
      <c r="H130" s="430"/>
      <c r="I130" s="430"/>
      <c r="J130" s="430"/>
      <c r="K130" s="430"/>
      <c r="L130" s="430"/>
    </row>
    <row r="131" spans="2:12" x14ac:dyDescent="0.35">
      <c r="B131" s="430" t="s">
        <v>1624</v>
      </c>
      <c r="C131" s="430"/>
      <c r="D131" s="430"/>
      <c r="E131" s="430"/>
      <c r="F131" s="430"/>
      <c r="G131" s="430"/>
      <c r="H131" s="430"/>
      <c r="I131" s="430"/>
      <c r="J131" s="430"/>
      <c r="K131" s="430"/>
      <c r="L131" s="430"/>
    </row>
    <row r="132" spans="2:12" x14ac:dyDescent="0.35">
      <c r="B132" s="430" t="s">
        <v>1625</v>
      </c>
      <c r="C132" s="430"/>
      <c r="D132" s="430"/>
      <c r="E132" s="430"/>
      <c r="F132" s="430"/>
      <c r="G132" s="430"/>
      <c r="H132" s="430"/>
      <c r="I132" s="430"/>
      <c r="J132" s="430"/>
      <c r="K132" s="430"/>
      <c r="L132" s="430"/>
    </row>
    <row r="133" spans="2:12" x14ac:dyDescent="0.35">
      <c r="B133" s="430" t="s">
        <v>1626</v>
      </c>
      <c r="C133" s="430"/>
      <c r="D133" s="430"/>
      <c r="E133" s="430"/>
      <c r="F133" s="430"/>
      <c r="G133" s="430"/>
      <c r="H133" s="430"/>
      <c r="I133" s="430"/>
      <c r="J133" s="430"/>
      <c r="K133" s="430"/>
      <c r="L133" s="430"/>
    </row>
    <row r="134" spans="2:12" x14ac:dyDescent="0.35">
      <c r="B134" s="430" t="s">
        <v>1627</v>
      </c>
      <c r="C134" s="430"/>
      <c r="D134" s="430"/>
      <c r="E134" s="430"/>
      <c r="F134" s="430"/>
      <c r="G134" s="430"/>
      <c r="H134" s="430"/>
      <c r="I134" s="430"/>
      <c r="J134" s="430"/>
      <c r="K134" s="430"/>
      <c r="L134" s="430"/>
    </row>
    <row r="135" spans="2:12" x14ac:dyDescent="0.35">
      <c r="B135" s="430" t="s">
        <v>1628</v>
      </c>
      <c r="C135" s="430"/>
      <c r="D135" s="430"/>
      <c r="E135" s="430"/>
      <c r="F135" s="430"/>
      <c r="G135" s="430"/>
      <c r="H135" s="430"/>
      <c r="I135" s="430"/>
      <c r="J135" s="430"/>
      <c r="K135" s="430"/>
      <c r="L135" s="430"/>
    </row>
    <row r="136" spans="2:12" x14ac:dyDescent="0.35">
      <c r="B136" s="430"/>
      <c r="C136" s="430"/>
      <c r="D136" s="430"/>
      <c r="E136" s="430"/>
      <c r="F136" s="430"/>
      <c r="G136" s="430"/>
      <c r="H136" s="430"/>
      <c r="I136" s="430"/>
      <c r="J136" s="430"/>
      <c r="K136" s="430"/>
      <c r="L136" s="430"/>
    </row>
    <row r="137" spans="2:12" ht="13.15" x14ac:dyDescent="0.4">
      <c r="B137" s="89" t="s">
        <v>2372</v>
      </c>
      <c r="C137" s="89"/>
      <c r="D137" s="430"/>
      <c r="E137" s="430"/>
      <c r="F137" s="430"/>
      <c r="G137" s="430"/>
      <c r="H137" s="430"/>
      <c r="I137" s="430"/>
      <c r="J137" s="430"/>
      <c r="K137" s="430"/>
      <c r="L137" s="430"/>
    </row>
    <row r="138" spans="2:12" ht="13.15" x14ac:dyDescent="0.4">
      <c r="B138" s="430" t="s">
        <v>2373</v>
      </c>
      <c r="C138" s="89"/>
      <c r="D138" s="430"/>
      <c r="E138" s="430"/>
      <c r="F138" s="430"/>
      <c r="G138" s="430"/>
      <c r="H138" s="430"/>
      <c r="I138" s="430"/>
      <c r="J138" s="430"/>
      <c r="K138" s="430"/>
      <c r="L138" s="430"/>
    </row>
    <row r="139" spans="2:12" x14ac:dyDescent="0.35">
      <c r="B139" s="430"/>
      <c r="C139" s="430"/>
      <c r="D139" s="430"/>
      <c r="E139" s="430"/>
      <c r="F139" s="430"/>
      <c r="G139" s="430"/>
      <c r="H139" s="430"/>
      <c r="I139" s="430"/>
      <c r="J139" s="430"/>
      <c r="K139" s="430"/>
      <c r="L139" s="430"/>
    </row>
    <row r="140" spans="2:12" ht="13.15" x14ac:dyDescent="0.4">
      <c r="B140" s="89" t="s">
        <v>2374</v>
      </c>
      <c r="C140" s="430"/>
      <c r="D140" s="430"/>
      <c r="E140" s="430"/>
      <c r="F140" s="430"/>
      <c r="G140" s="430"/>
      <c r="H140" s="430"/>
      <c r="I140" s="430"/>
      <c r="J140" s="430"/>
      <c r="K140" s="430"/>
      <c r="L140" s="430"/>
    </row>
    <row r="141" spans="2:12" x14ac:dyDescent="0.35">
      <c r="B141" s="430" t="s">
        <v>2375</v>
      </c>
      <c r="C141" s="430"/>
      <c r="D141" s="430"/>
      <c r="E141" s="430"/>
      <c r="F141" s="430"/>
      <c r="G141" s="430"/>
      <c r="H141" s="430"/>
      <c r="I141" s="430"/>
      <c r="J141" s="430"/>
      <c r="K141" s="430"/>
      <c r="L141" s="430"/>
    </row>
    <row r="142" spans="2:12" ht="13.15" x14ac:dyDescent="0.4">
      <c r="B142" s="430"/>
      <c r="C142" s="430" t="s">
        <v>2376</v>
      </c>
      <c r="D142" s="430"/>
      <c r="E142" s="430"/>
      <c r="F142" s="430"/>
      <c r="G142" s="430"/>
      <c r="H142" s="430"/>
      <c r="I142" s="430"/>
      <c r="J142" s="430"/>
      <c r="K142" s="430"/>
      <c r="L142" s="430"/>
    </row>
    <row r="143" spans="2:12" x14ac:dyDescent="0.35">
      <c r="B143" s="430"/>
      <c r="C143" s="430" t="s">
        <v>2377</v>
      </c>
      <c r="D143" s="430"/>
      <c r="E143" s="430"/>
      <c r="F143" s="430"/>
      <c r="G143" s="430"/>
      <c r="H143" s="430"/>
      <c r="I143" s="430"/>
      <c r="J143" s="430"/>
      <c r="K143" s="430"/>
      <c r="L143" s="430"/>
    </row>
    <row r="144" spans="2:12" x14ac:dyDescent="0.35">
      <c r="B144" s="430"/>
      <c r="C144" s="430" t="s">
        <v>2378</v>
      </c>
      <c r="D144" s="430"/>
      <c r="E144" s="430"/>
      <c r="F144" s="430"/>
      <c r="G144" s="430"/>
      <c r="H144" s="430"/>
      <c r="I144" s="430"/>
      <c r="J144" s="430"/>
      <c r="K144" s="430"/>
      <c r="L144" s="430"/>
    </row>
    <row r="145" spans="2:12" x14ac:dyDescent="0.35">
      <c r="B145" s="430"/>
      <c r="C145" s="430" t="s">
        <v>2379</v>
      </c>
      <c r="D145" s="430"/>
      <c r="E145" s="430"/>
      <c r="F145" s="430"/>
      <c r="G145" s="430"/>
      <c r="H145" s="430"/>
      <c r="I145" s="430"/>
      <c r="J145" s="430"/>
      <c r="K145" s="430"/>
      <c r="L145" s="430"/>
    </row>
    <row r="146" spans="2:12" ht="13.15" x14ac:dyDescent="0.4">
      <c r="B146" s="430"/>
      <c r="C146" s="430" t="s">
        <v>2380</v>
      </c>
      <c r="D146" s="430"/>
      <c r="E146" s="430"/>
      <c r="F146" s="430"/>
      <c r="G146" s="430"/>
      <c r="H146" s="430"/>
      <c r="I146" s="430"/>
      <c r="J146" s="430"/>
      <c r="K146" s="430"/>
      <c r="L146" s="430"/>
    </row>
    <row r="147" spans="2:12" x14ac:dyDescent="0.35">
      <c r="B147" s="430"/>
      <c r="C147" s="369" t="s">
        <v>1326</v>
      </c>
      <c r="D147" s="430"/>
      <c r="E147" s="430"/>
      <c r="F147" s="430"/>
      <c r="G147" s="430"/>
      <c r="H147" s="430"/>
      <c r="I147" s="430"/>
      <c r="J147" s="430"/>
      <c r="K147" s="430"/>
      <c r="L147" s="430"/>
    </row>
    <row r="148" spans="2:12" ht="13.15" x14ac:dyDescent="0.4">
      <c r="B148" s="430"/>
      <c r="C148" s="369" t="s">
        <v>2381</v>
      </c>
      <c r="D148" s="430"/>
      <c r="E148" s="430"/>
      <c r="F148" s="430"/>
      <c r="G148" s="430"/>
      <c r="H148" s="430"/>
      <c r="I148" s="430"/>
      <c r="J148" s="430"/>
      <c r="K148" s="430"/>
      <c r="L148" s="430"/>
    </row>
    <row r="149" spans="2:12" x14ac:dyDescent="0.35">
      <c r="B149" s="430"/>
      <c r="C149" s="369" t="s">
        <v>1327</v>
      </c>
      <c r="D149" s="430"/>
      <c r="E149" s="430"/>
      <c r="F149" s="430"/>
      <c r="G149" s="430"/>
      <c r="H149" s="430"/>
      <c r="I149" s="430"/>
      <c r="J149" s="430"/>
      <c r="K149" s="430"/>
      <c r="L149" s="430"/>
    </row>
    <row r="150" spans="2:12" x14ac:dyDescent="0.35">
      <c r="B150" s="430"/>
      <c r="C150" s="97" t="s">
        <v>1328</v>
      </c>
      <c r="D150" s="430"/>
      <c r="E150" s="430"/>
      <c r="F150" s="430"/>
      <c r="G150" s="430"/>
      <c r="H150" s="430"/>
      <c r="I150" s="430"/>
      <c r="J150" s="430"/>
      <c r="K150" s="430"/>
      <c r="L150" s="430"/>
    </row>
    <row r="151" spans="2:12" ht="13.15" x14ac:dyDescent="0.4">
      <c r="B151" s="430"/>
      <c r="C151" s="369" t="s">
        <v>2382</v>
      </c>
      <c r="D151" s="430"/>
      <c r="E151" s="430"/>
      <c r="F151" s="430"/>
      <c r="G151" s="430"/>
      <c r="H151" s="430"/>
      <c r="I151" s="430"/>
      <c r="J151" s="430"/>
      <c r="K151" s="430"/>
      <c r="L151" s="430"/>
    </row>
    <row r="152" spans="2:12" x14ac:dyDescent="0.35">
      <c r="B152" s="430"/>
      <c r="C152" s="369" t="s">
        <v>2383</v>
      </c>
      <c r="D152" s="430"/>
      <c r="E152" s="430"/>
      <c r="F152" s="430"/>
      <c r="G152" s="430"/>
      <c r="H152" s="430"/>
      <c r="I152" s="430"/>
      <c r="J152" s="430"/>
      <c r="K152" s="430"/>
      <c r="L152" s="430"/>
    </row>
    <row r="153" spans="2:12" x14ac:dyDescent="0.35">
      <c r="B153" s="430"/>
      <c r="C153" s="369" t="s">
        <v>2384</v>
      </c>
      <c r="D153" s="430"/>
      <c r="E153" s="430"/>
      <c r="F153" s="430"/>
      <c r="G153" s="430"/>
      <c r="H153" s="430"/>
      <c r="I153" s="430"/>
      <c r="J153" s="430"/>
      <c r="K153" s="430"/>
      <c r="L153" s="430"/>
    </row>
    <row r="154" spans="2:12" x14ac:dyDescent="0.35">
      <c r="B154" s="430"/>
      <c r="C154" s="369" t="s">
        <v>2385</v>
      </c>
      <c r="D154" s="430"/>
      <c r="E154" s="430"/>
      <c r="F154" s="430"/>
      <c r="G154" s="430"/>
      <c r="H154" s="430"/>
      <c r="I154" s="430"/>
      <c r="J154" s="430"/>
      <c r="K154" s="430"/>
      <c r="L154" s="430"/>
    </row>
    <row r="155" spans="2:12" x14ac:dyDescent="0.35">
      <c r="B155" s="430"/>
      <c r="C155" s="430"/>
      <c r="D155" s="430"/>
      <c r="E155" s="430"/>
      <c r="F155" s="430"/>
      <c r="G155" s="430"/>
      <c r="H155" s="430"/>
      <c r="I155" s="430"/>
      <c r="J155" s="430"/>
      <c r="K155" s="430"/>
      <c r="L155" s="430"/>
    </row>
    <row r="156" spans="2:12" ht="13.15" x14ac:dyDescent="0.4">
      <c r="B156" s="89" t="s">
        <v>2386</v>
      </c>
      <c r="C156" s="430"/>
      <c r="D156" s="430"/>
      <c r="E156" s="430"/>
      <c r="F156" s="430"/>
      <c r="G156" s="430"/>
      <c r="H156" s="430"/>
      <c r="I156" s="430"/>
      <c r="J156" s="430"/>
      <c r="K156" s="430"/>
      <c r="L156" s="430"/>
    </row>
    <row r="157" spans="2:12" x14ac:dyDescent="0.35">
      <c r="B157" s="430" t="s">
        <v>1617</v>
      </c>
      <c r="C157" s="430"/>
      <c r="D157" s="430"/>
      <c r="E157" s="430"/>
      <c r="F157" s="430"/>
      <c r="G157" s="430"/>
      <c r="H157" s="430"/>
      <c r="I157" s="430"/>
      <c r="J157" s="430"/>
      <c r="K157" s="430"/>
      <c r="L157" s="430"/>
    </row>
    <row r="158" spans="2:12" x14ac:dyDescent="0.35">
      <c r="B158" s="430" t="s">
        <v>182</v>
      </c>
      <c r="C158" s="430"/>
      <c r="D158" s="430"/>
      <c r="E158" s="430"/>
      <c r="F158" s="430"/>
      <c r="G158" s="430"/>
      <c r="H158" s="430"/>
      <c r="I158" s="430"/>
      <c r="J158" s="430"/>
      <c r="K158" s="430"/>
      <c r="L158" s="430"/>
    </row>
    <row r="159" spans="2:12" x14ac:dyDescent="0.35">
      <c r="B159" s="430" t="s">
        <v>2387</v>
      </c>
      <c r="C159" s="430"/>
      <c r="D159" s="430"/>
      <c r="E159" s="430"/>
      <c r="F159" s="430"/>
      <c r="G159" s="430"/>
      <c r="H159" s="430"/>
      <c r="I159" s="430"/>
      <c r="J159" s="430"/>
      <c r="K159" s="430"/>
      <c r="L159" s="430"/>
    </row>
    <row r="160" spans="2:12" x14ac:dyDescent="0.35">
      <c r="B160" s="430"/>
      <c r="C160" s="430"/>
      <c r="D160" s="430"/>
      <c r="E160" s="430"/>
      <c r="F160" s="430"/>
      <c r="G160" s="430"/>
      <c r="H160" s="430"/>
      <c r="I160" s="430"/>
      <c r="J160" s="430"/>
      <c r="K160" s="430"/>
      <c r="L160" s="430"/>
    </row>
    <row r="161" spans="2:12" ht="13.15" x14ac:dyDescent="0.4">
      <c r="B161" s="430" t="s">
        <v>2388</v>
      </c>
      <c r="C161" s="430"/>
      <c r="D161" s="430"/>
      <c r="E161" s="430"/>
      <c r="F161" s="430"/>
      <c r="G161" s="430"/>
      <c r="H161" s="430"/>
      <c r="I161" s="430"/>
      <c r="J161" s="430"/>
      <c r="K161" s="430"/>
      <c r="L161" s="430"/>
    </row>
    <row r="162" spans="2:12" x14ac:dyDescent="0.35">
      <c r="B162" s="430" t="s">
        <v>181</v>
      </c>
      <c r="C162" s="430"/>
      <c r="D162" s="430"/>
      <c r="E162" s="430"/>
      <c r="F162" s="430"/>
      <c r="G162" s="430"/>
      <c r="H162" s="430"/>
      <c r="I162" s="430"/>
      <c r="J162" s="430"/>
      <c r="K162" s="430"/>
      <c r="L162" s="430"/>
    </row>
    <row r="163" spans="2:12" x14ac:dyDescent="0.35">
      <c r="B163" s="430" t="s">
        <v>175</v>
      </c>
      <c r="C163" s="430"/>
      <c r="D163" s="430"/>
      <c r="E163" s="430"/>
      <c r="F163" s="430"/>
      <c r="G163" s="430"/>
      <c r="H163" s="430"/>
      <c r="I163" s="430"/>
      <c r="J163" s="430"/>
      <c r="K163" s="430"/>
      <c r="L163" s="430"/>
    </row>
    <row r="164" spans="2:12" x14ac:dyDescent="0.35">
      <c r="B164" s="430" t="s">
        <v>174</v>
      </c>
      <c r="C164" s="430"/>
      <c r="D164" s="430"/>
      <c r="E164" s="430"/>
      <c r="F164" s="430"/>
      <c r="G164" s="430"/>
      <c r="H164" s="430"/>
      <c r="I164" s="430"/>
      <c r="J164" s="430"/>
      <c r="K164" s="430"/>
      <c r="L164" s="430"/>
    </row>
    <row r="165" spans="2:12" x14ac:dyDescent="0.35">
      <c r="B165" s="430" t="s">
        <v>176</v>
      </c>
      <c r="C165" s="430"/>
      <c r="D165" s="430"/>
      <c r="E165" s="430"/>
      <c r="F165" s="430"/>
      <c r="G165" s="430"/>
      <c r="H165" s="430"/>
      <c r="I165" s="430"/>
      <c r="J165" s="430"/>
      <c r="K165" s="430"/>
      <c r="L165" s="430"/>
    </row>
    <row r="166" spans="2:12" x14ac:dyDescent="0.35">
      <c r="B166" s="430" t="s">
        <v>177</v>
      </c>
      <c r="C166" s="430"/>
      <c r="D166" s="430"/>
      <c r="E166" s="430"/>
      <c r="F166" s="430"/>
      <c r="G166" s="430"/>
      <c r="H166" s="430"/>
      <c r="I166" s="430"/>
      <c r="J166" s="430"/>
      <c r="K166" s="430"/>
      <c r="L166" s="430"/>
    </row>
    <row r="167" spans="2:12" x14ac:dyDescent="0.35">
      <c r="B167" s="430" t="s">
        <v>179</v>
      </c>
      <c r="C167" s="430"/>
      <c r="D167" s="430"/>
      <c r="E167" s="430"/>
      <c r="F167" s="430"/>
      <c r="G167" s="430"/>
      <c r="H167" s="430"/>
      <c r="I167" s="430"/>
      <c r="J167" s="430"/>
      <c r="K167" s="430"/>
      <c r="L167" s="430"/>
    </row>
    <row r="168" spans="2:12" x14ac:dyDescent="0.35">
      <c r="B168" s="430" t="s">
        <v>180</v>
      </c>
      <c r="C168" s="430"/>
      <c r="D168" s="430"/>
      <c r="E168" s="430"/>
      <c r="F168" s="430"/>
      <c r="G168" s="430"/>
      <c r="H168" s="430"/>
      <c r="I168" s="430"/>
      <c r="J168" s="430"/>
      <c r="K168" s="430"/>
      <c r="L168" s="430"/>
    </row>
    <row r="169" spans="2:12" x14ac:dyDescent="0.35">
      <c r="B169" s="430"/>
      <c r="C169" s="430"/>
      <c r="D169" s="430"/>
      <c r="E169" s="430"/>
      <c r="F169" s="430"/>
      <c r="G169" s="430"/>
      <c r="H169" s="430"/>
      <c r="I169" s="430"/>
      <c r="J169" s="430"/>
      <c r="K169" s="430"/>
      <c r="L169" s="430"/>
    </row>
    <row r="170" spans="2:12" ht="13.15" x14ac:dyDescent="0.4">
      <c r="B170" s="430" t="s">
        <v>2389</v>
      </c>
      <c r="C170" s="430"/>
      <c r="D170" s="430"/>
      <c r="E170" s="430"/>
      <c r="F170" s="430"/>
      <c r="G170" s="430"/>
      <c r="H170" s="430"/>
      <c r="I170" s="430"/>
      <c r="J170" s="430"/>
      <c r="K170" s="430"/>
      <c r="L170" s="430"/>
    </row>
    <row r="171" spans="2:12" x14ac:dyDescent="0.35">
      <c r="B171" s="430" t="s">
        <v>156</v>
      </c>
      <c r="C171" s="430"/>
      <c r="D171" s="430"/>
      <c r="E171" s="430"/>
      <c r="F171" s="430"/>
      <c r="G171" s="430"/>
      <c r="H171" s="430"/>
      <c r="I171" s="430"/>
      <c r="J171" s="430"/>
      <c r="K171" s="430"/>
      <c r="L171" s="430"/>
    </row>
    <row r="172" spans="2:12" x14ac:dyDescent="0.35">
      <c r="B172" s="430"/>
      <c r="C172" s="430"/>
      <c r="D172" s="430"/>
      <c r="E172" s="430"/>
      <c r="F172" s="430"/>
      <c r="G172" s="430"/>
      <c r="H172" s="430"/>
      <c r="I172" s="430"/>
      <c r="J172" s="430"/>
      <c r="K172" s="430"/>
      <c r="L172" s="430"/>
    </row>
    <row r="173" spans="2:12" ht="13.15" x14ac:dyDescent="0.4">
      <c r="B173" s="430" t="s">
        <v>2390</v>
      </c>
      <c r="C173" s="430"/>
      <c r="D173" s="430"/>
      <c r="E173" s="430"/>
      <c r="F173" s="430"/>
      <c r="G173" s="430"/>
      <c r="H173" s="430"/>
      <c r="I173" s="430"/>
      <c r="J173" s="430"/>
      <c r="K173" s="430"/>
      <c r="L173" s="430"/>
    </row>
    <row r="174" spans="2:12" x14ac:dyDescent="0.35">
      <c r="B174" s="430"/>
      <c r="C174" s="430"/>
      <c r="D174" s="430"/>
      <c r="E174" s="430"/>
      <c r="F174" s="430"/>
      <c r="G174" s="430"/>
      <c r="H174" s="430"/>
      <c r="I174" s="430"/>
      <c r="J174" s="430"/>
      <c r="K174" s="430"/>
      <c r="L174" s="430"/>
    </row>
    <row r="175" spans="2:12" ht="13.15" x14ac:dyDescent="0.4">
      <c r="B175" s="430" t="s">
        <v>159</v>
      </c>
      <c r="C175" s="430"/>
      <c r="D175" s="430"/>
      <c r="E175" s="430"/>
      <c r="F175" s="430"/>
      <c r="G175" s="430"/>
      <c r="H175" s="430"/>
      <c r="I175" s="430"/>
      <c r="J175" s="430"/>
      <c r="K175" s="430"/>
      <c r="L175" s="430"/>
    </row>
    <row r="176" spans="2:12" x14ac:dyDescent="0.35">
      <c r="B176" s="430" t="s">
        <v>157</v>
      </c>
      <c r="C176" s="430"/>
      <c r="D176" s="430"/>
      <c r="E176" s="430"/>
      <c r="F176" s="430"/>
      <c r="G176" s="430"/>
      <c r="H176" s="430"/>
      <c r="I176" s="430"/>
      <c r="J176" s="430"/>
      <c r="K176" s="430"/>
      <c r="L176" s="430"/>
    </row>
    <row r="177" spans="2:12" x14ac:dyDescent="0.35">
      <c r="B177" s="430"/>
      <c r="C177" s="430"/>
      <c r="D177" s="430"/>
      <c r="E177" s="430"/>
      <c r="F177" s="430"/>
      <c r="G177" s="430"/>
      <c r="H177" s="430"/>
      <c r="I177" s="430"/>
      <c r="J177" s="430"/>
      <c r="K177" s="430"/>
      <c r="L177" s="430"/>
    </row>
    <row r="178" spans="2:12" ht="13.15" x14ac:dyDescent="0.4">
      <c r="B178" s="430" t="s">
        <v>2391</v>
      </c>
      <c r="C178" s="430"/>
      <c r="D178" s="430"/>
      <c r="E178" s="430"/>
      <c r="F178" s="430"/>
      <c r="G178" s="430"/>
      <c r="H178" s="430"/>
      <c r="I178" s="430"/>
      <c r="J178" s="430"/>
      <c r="K178" s="430"/>
      <c r="L178" s="430"/>
    </row>
    <row r="179" spans="2:12" x14ac:dyDescent="0.35">
      <c r="B179" s="430" t="s">
        <v>158</v>
      </c>
      <c r="C179" s="430"/>
      <c r="D179" s="430"/>
      <c r="E179" s="430"/>
      <c r="F179" s="430"/>
      <c r="G179" s="430"/>
      <c r="H179" s="430"/>
      <c r="I179" s="430"/>
      <c r="J179" s="430"/>
      <c r="K179" s="430"/>
      <c r="L179" s="430"/>
    </row>
    <row r="180" spans="2:12" x14ac:dyDescent="0.35">
      <c r="B180" s="430" t="s">
        <v>2392</v>
      </c>
      <c r="C180" s="430"/>
      <c r="D180" s="430"/>
      <c r="E180" s="430"/>
      <c r="F180" s="430"/>
      <c r="G180" s="430"/>
      <c r="H180" s="430"/>
      <c r="I180" s="430"/>
      <c r="J180" s="430"/>
      <c r="K180" s="430"/>
      <c r="L180" s="430"/>
    </row>
    <row r="182" spans="2:12" ht="13.15" x14ac:dyDescent="0.4">
      <c r="B182" s="89"/>
      <c r="C182" s="89"/>
    </row>
    <row r="193" spans="2:2" ht="13.15" x14ac:dyDescent="0.4">
      <c r="B193" s="89"/>
    </row>
    <row r="229" spans="2:2" ht="13.15" x14ac:dyDescent="0.4">
      <c r="B229" s="89"/>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2">
    <tabColor theme="1"/>
  </sheetPr>
  <dimension ref="A1:L34"/>
  <sheetViews>
    <sheetView workbookViewId="0">
      <selection activeCell="K29" sqref="K29"/>
    </sheetView>
  </sheetViews>
  <sheetFormatPr defaultColWidth="9.1328125" defaultRowHeight="15" customHeight="1" x14ac:dyDescent="0.4"/>
  <cols>
    <col min="1" max="1" width="9.1328125" style="159"/>
    <col min="2" max="2" width="68.46484375" style="159" customWidth="1"/>
    <col min="3" max="16384" width="9.1328125" style="159"/>
  </cols>
  <sheetData>
    <row r="1" spans="1:12" ht="15" customHeight="1" x14ac:dyDescent="0.4">
      <c r="B1" s="160"/>
      <c r="C1" s="160"/>
      <c r="D1" s="160"/>
      <c r="E1" s="160"/>
      <c r="F1" s="160"/>
      <c r="G1" s="160"/>
      <c r="H1" s="160"/>
      <c r="I1" s="160"/>
      <c r="J1" s="160"/>
      <c r="K1" s="160"/>
      <c r="L1" s="160"/>
    </row>
    <row r="2" spans="1:12" ht="15" customHeight="1" thickBot="1" x14ac:dyDescent="0.45">
      <c r="A2" s="160"/>
      <c r="B2" s="163" t="s">
        <v>1657</v>
      </c>
      <c r="C2" s="160"/>
      <c r="D2" s="160"/>
      <c r="E2" s="160"/>
      <c r="F2" s="160"/>
      <c r="G2" s="160"/>
      <c r="H2" s="160"/>
      <c r="I2" s="160"/>
      <c r="J2" s="160"/>
      <c r="K2" s="160"/>
      <c r="L2" s="160"/>
    </row>
    <row r="3" spans="1:12" ht="15" customHeight="1" thickTop="1" x14ac:dyDescent="0.4">
      <c r="A3" s="160"/>
      <c r="B3" s="162" t="s">
        <v>1934</v>
      </c>
      <c r="C3" s="160"/>
      <c r="D3" s="160"/>
      <c r="E3" s="160"/>
      <c r="F3" s="160"/>
      <c r="G3" s="160"/>
      <c r="H3" s="160"/>
      <c r="I3" s="160"/>
      <c r="J3" s="160"/>
      <c r="K3" s="160"/>
      <c r="L3" s="160"/>
    </row>
    <row r="4" spans="1:12" ht="15" customHeight="1" x14ac:dyDescent="0.4">
      <c r="A4" s="160"/>
      <c r="B4" s="162" t="s">
        <v>1935</v>
      </c>
      <c r="C4" s="160"/>
      <c r="D4" s="160"/>
      <c r="E4" s="160"/>
      <c r="F4" s="160"/>
      <c r="G4" s="160"/>
      <c r="H4" s="160"/>
      <c r="I4" s="160"/>
      <c r="J4" s="160"/>
      <c r="K4" s="160"/>
      <c r="L4" s="160"/>
    </row>
    <row r="5" spans="1:12" ht="15" customHeight="1" x14ac:dyDescent="0.4">
      <c r="A5" s="160"/>
      <c r="B5" s="162" t="s">
        <v>1936</v>
      </c>
      <c r="C5" s="160"/>
      <c r="D5" s="160"/>
      <c r="E5" s="160"/>
      <c r="F5" s="160"/>
      <c r="G5" s="160"/>
      <c r="H5" s="160"/>
      <c r="I5" s="160"/>
      <c r="J5" s="160"/>
      <c r="K5" s="160"/>
      <c r="L5" s="160"/>
    </row>
    <row r="6" spans="1:12" ht="15" customHeight="1" x14ac:dyDescent="0.4">
      <c r="A6" s="160"/>
      <c r="B6" s="162" t="s">
        <v>1937</v>
      </c>
      <c r="C6" s="160"/>
      <c r="D6" s="160"/>
      <c r="E6" s="160"/>
      <c r="F6" s="160"/>
      <c r="G6" s="160"/>
      <c r="H6" s="160"/>
      <c r="I6" s="160"/>
      <c r="J6" s="160"/>
      <c r="K6" s="160"/>
      <c r="L6" s="160"/>
    </row>
    <row r="7" spans="1:12" ht="15" customHeight="1" x14ac:dyDescent="0.4">
      <c r="A7" s="160"/>
      <c r="B7" s="162"/>
      <c r="C7" s="160"/>
      <c r="D7" s="160"/>
      <c r="E7" s="160"/>
      <c r="F7" s="160"/>
      <c r="G7" s="160"/>
      <c r="H7" s="160"/>
      <c r="I7" s="160"/>
      <c r="J7" s="160"/>
      <c r="K7" s="160"/>
      <c r="L7" s="160"/>
    </row>
    <row r="8" spans="1:12" ht="15" customHeight="1" x14ac:dyDescent="0.4">
      <c r="A8" s="160"/>
      <c r="B8" s="162"/>
      <c r="C8" s="160"/>
      <c r="D8" s="160"/>
      <c r="E8" s="160"/>
      <c r="F8" s="160"/>
      <c r="G8" s="160"/>
      <c r="H8" s="160"/>
      <c r="I8" s="160"/>
      <c r="J8" s="160"/>
      <c r="K8" s="160"/>
      <c r="L8" s="160"/>
    </row>
    <row r="9" spans="1:12" ht="15" customHeight="1" x14ac:dyDescent="0.4">
      <c r="A9" s="160"/>
      <c r="B9" s="162"/>
      <c r="C9" s="160"/>
      <c r="D9" s="160"/>
      <c r="E9" s="160"/>
      <c r="F9" s="160"/>
      <c r="G9" s="160"/>
      <c r="H9" s="160"/>
      <c r="I9" s="160"/>
      <c r="J9" s="160"/>
      <c r="K9" s="160"/>
      <c r="L9" s="160"/>
    </row>
    <row r="10" spans="1:12" ht="15" customHeight="1" x14ac:dyDescent="0.4">
      <c r="A10" s="160"/>
      <c r="B10" s="162"/>
      <c r="C10" s="160"/>
      <c r="D10" s="160"/>
      <c r="E10" s="160"/>
      <c r="F10" s="160"/>
      <c r="G10" s="160"/>
      <c r="H10" s="160"/>
      <c r="I10" s="160"/>
      <c r="J10" s="160"/>
      <c r="K10" s="160"/>
      <c r="L10" s="160"/>
    </row>
    <row r="11" spans="1:12" ht="15" customHeight="1" x14ac:dyDescent="0.4">
      <c r="A11" s="160"/>
      <c r="B11" s="162"/>
      <c r="C11" s="160"/>
      <c r="D11" s="160"/>
      <c r="E11" s="160"/>
      <c r="F11" s="160"/>
      <c r="G11" s="160"/>
      <c r="H11" s="160"/>
      <c r="I11" s="160"/>
      <c r="J11" s="160"/>
      <c r="K11" s="160"/>
      <c r="L11" s="160"/>
    </row>
    <row r="14" spans="1:12" ht="15" customHeight="1" x14ac:dyDescent="0.4">
      <c r="A14" s="160"/>
      <c r="B14" s="160"/>
      <c r="C14" s="160"/>
      <c r="D14" s="160"/>
      <c r="E14" s="160"/>
      <c r="F14" s="160"/>
      <c r="G14" s="160"/>
      <c r="H14" s="160"/>
      <c r="I14" s="160"/>
      <c r="J14" s="160"/>
      <c r="K14" s="160"/>
      <c r="L14" s="160"/>
    </row>
    <row r="15" spans="1:12" ht="15" customHeight="1" x14ac:dyDescent="0.4">
      <c r="A15" s="160"/>
      <c r="B15" s="160"/>
      <c r="C15" s="160"/>
      <c r="D15" s="160"/>
      <c r="E15" s="160"/>
      <c r="F15" s="160"/>
      <c r="G15" s="160"/>
      <c r="H15" s="160"/>
      <c r="I15" s="160"/>
      <c r="J15" s="160"/>
      <c r="K15" s="160"/>
      <c r="L15" s="160"/>
    </row>
    <row r="16" spans="1:12" ht="15" customHeight="1" x14ac:dyDescent="0.4">
      <c r="A16" s="160"/>
      <c r="B16" s="160"/>
      <c r="C16" s="160"/>
      <c r="D16" s="160"/>
      <c r="E16" s="160"/>
      <c r="F16" s="160"/>
      <c r="G16" s="160"/>
      <c r="H16" s="160"/>
      <c r="I16" s="160"/>
      <c r="J16" s="160"/>
      <c r="K16" s="160"/>
      <c r="L16" s="160"/>
    </row>
    <row r="17" spans="1:12" ht="15" customHeight="1" x14ac:dyDescent="0.4">
      <c r="A17" s="160"/>
      <c r="B17" s="160"/>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row r="30" spans="1:12" ht="15" customHeight="1" x14ac:dyDescent="0.4">
      <c r="A30" s="160"/>
      <c r="B30" s="160"/>
      <c r="C30" s="160"/>
      <c r="D30" s="160"/>
      <c r="E30" s="160"/>
      <c r="F30" s="160"/>
      <c r="G30" s="160"/>
      <c r="H30" s="160"/>
      <c r="I30" s="160"/>
      <c r="J30" s="160"/>
      <c r="K30" s="160"/>
      <c r="L30" s="160"/>
    </row>
    <row r="31" spans="1:12" ht="15" customHeight="1" x14ac:dyDescent="0.4">
      <c r="A31" s="160"/>
      <c r="B31" s="160"/>
      <c r="C31" s="160"/>
      <c r="D31" s="160"/>
      <c r="E31" s="160"/>
      <c r="F31" s="160"/>
      <c r="G31" s="160"/>
      <c r="H31" s="160"/>
      <c r="I31" s="160"/>
      <c r="J31" s="160"/>
      <c r="K31" s="160"/>
      <c r="L31" s="160"/>
    </row>
    <row r="32" spans="1:12" ht="15" customHeight="1" x14ac:dyDescent="0.4">
      <c r="A32" s="160"/>
      <c r="B32" s="160"/>
      <c r="C32" s="160"/>
      <c r="D32" s="160"/>
      <c r="E32" s="160"/>
      <c r="F32" s="160"/>
      <c r="G32" s="160"/>
      <c r="H32" s="160"/>
      <c r="I32" s="160"/>
      <c r="J32" s="160"/>
      <c r="K32" s="160"/>
      <c r="L32" s="160"/>
    </row>
    <row r="33" spans="1:12" ht="15" customHeight="1" x14ac:dyDescent="0.4">
      <c r="A33" s="160"/>
      <c r="B33" s="160"/>
      <c r="C33" s="160"/>
      <c r="D33" s="160"/>
      <c r="E33" s="160"/>
      <c r="F33" s="160"/>
      <c r="G33" s="160"/>
      <c r="H33" s="160"/>
      <c r="I33" s="160"/>
      <c r="J33" s="160"/>
      <c r="K33" s="160"/>
      <c r="L33" s="160"/>
    </row>
    <row r="34" spans="1:12" ht="15" customHeight="1" x14ac:dyDescent="0.4">
      <c r="A34" s="160"/>
      <c r="B34" s="160"/>
      <c r="C34" s="160"/>
      <c r="D34" s="160"/>
      <c r="E34" s="160"/>
      <c r="F34" s="160"/>
      <c r="G34" s="160"/>
      <c r="H34" s="160"/>
      <c r="I34" s="160"/>
      <c r="J34" s="160"/>
      <c r="K34" s="160"/>
      <c r="L34" s="160"/>
    </row>
  </sheetData>
  <hyperlinks>
    <hyperlink ref="B2" location="'NON-AERONAUTICAL ACTIVITIES'!A1" display="SECTION 6: NON-AERONAUTICAL ACTIVITIES" xr:uid="{00000000-0004-0000-3200-000000000000}"/>
    <hyperlink ref="B3" location="'Annex 35'!A1" display="Annex 35. Non-aeronautical revenue per passenger" xr:uid="{00000000-0004-0000-3200-000001000000}"/>
    <hyperlink ref="B4" location="'Annex 36'!A1" display="Annex 36. Duty free revenue" xr:uid="{00000000-0004-0000-3200-000002000000}"/>
    <hyperlink ref="B5" location="'Annex 37'!A1" display="Annex 37. Commercial activities and infrastructure" xr:uid="{00000000-0004-0000-3200-000003000000}"/>
    <hyperlink ref="B6" location="'Annex 38'!A1" display="Annex 38. Non-aeronautical infrastructure" xr:uid="{00000000-0004-0000-3200-000004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3">
    <tabColor rgb="FF7030A0"/>
  </sheetPr>
  <dimension ref="B1:S58"/>
  <sheetViews>
    <sheetView workbookViewId="0">
      <selection activeCell="E6" sqref="E6"/>
    </sheetView>
  </sheetViews>
  <sheetFormatPr defaultColWidth="9.1328125" defaultRowHeight="13.5" x14ac:dyDescent="0.35"/>
  <cols>
    <col min="1" max="1" width="1.6640625" style="110" customWidth="1"/>
    <col min="2" max="2" width="9.1328125" style="93"/>
    <col min="3" max="3" width="1.1328125" style="110" customWidth="1"/>
    <col min="4" max="4" width="55" style="110" customWidth="1"/>
    <col min="5" max="14" width="14.33203125" style="110" customWidth="1"/>
    <col min="15" max="16384" width="9.1328125" style="110"/>
  </cols>
  <sheetData>
    <row r="1" spans="2:19" s="159" customFormat="1" ht="15" x14ac:dyDescent="0.4">
      <c r="D1" s="181" t="s">
        <v>2292</v>
      </c>
    </row>
    <row r="2" spans="2:19" ht="13.9" thickBot="1" x14ac:dyDescent="0.4">
      <c r="E2" s="195"/>
      <c r="F2" s="195"/>
      <c r="G2" s="195"/>
      <c r="H2" s="195"/>
      <c r="I2" s="195"/>
      <c r="J2" s="195"/>
      <c r="K2" s="195"/>
      <c r="L2" s="195"/>
      <c r="M2" s="195"/>
      <c r="N2" s="195"/>
    </row>
    <row r="3" spans="2:19" s="179" customFormat="1" ht="61.5" customHeight="1" thickBot="1" x14ac:dyDescent="0.5">
      <c r="C3" s="180"/>
      <c r="D3" s="166"/>
      <c r="E3" s="176" t="s">
        <v>42</v>
      </c>
      <c r="F3" s="176" t="s">
        <v>43</v>
      </c>
      <c r="G3" s="176" t="s">
        <v>1676</v>
      </c>
      <c r="H3" s="176" t="s">
        <v>44</v>
      </c>
      <c r="I3" s="176" t="s">
        <v>12</v>
      </c>
      <c r="J3" s="176" t="s">
        <v>45</v>
      </c>
      <c r="K3" s="176" t="s">
        <v>46</v>
      </c>
      <c r="L3" s="176" t="s">
        <v>47</v>
      </c>
      <c r="M3" s="176" t="s">
        <v>97</v>
      </c>
      <c r="N3" s="177" t="s">
        <v>48</v>
      </c>
    </row>
    <row r="4" spans="2:19" s="167" customFormat="1" ht="9" customHeight="1" thickBot="1" x14ac:dyDescent="0.45">
      <c r="B4" s="217"/>
      <c r="C4" s="168"/>
      <c r="D4" s="121"/>
      <c r="E4" s="120"/>
      <c r="F4" s="120"/>
      <c r="H4" s="120"/>
      <c r="J4" s="194"/>
      <c r="K4" s="194"/>
      <c r="L4" s="198"/>
      <c r="M4" s="198"/>
      <c r="N4" s="194"/>
    </row>
    <row r="5" spans="2:19" ht="13.5" customHeight="1" x14ac:dyDescent="0.4">
      <c r="B5" s="875" t="s">
        <v>160</v>
      </c>
      <c r="C5" s="169"/>
      <c r="D5" s="16" t="s">
        <v>3</v>
      </c>
      <c r="E5" s="368">
        <v>1.654704355610557</v>
      </c>
      <c r="F5" s="39">
        <v>0.10638979911962443</v>
      </c>
      <c r="G5" s="39">
        <v>0.49375032652284212</v>
      </c>
      <c r="H5" s="39">
        <v>0.19393095106803057</v>
      </c>
      <c r="I5" s="39">
        <v>8.8350761261543564E-2</v>
      </c>
      <c r="J5" s="39">
        <v>0.11981722771561241</v>
      </c>
      <c r="K5" s="39">
        <v>3.178243736386948E-2</v>
      </c>
      <c r="L5" s="39">
        <v>0.10782387433131094</v>
      </c>
      <c r="M5" s="39">
        <v>0.68403337518699148</v>
      </c>
      <c r="N5" s="40">
        <v>1.307962850546798</v>
      </c>
      <c r="O5" s="170"/>
      <c r="P5" s="170"/>
      <c r="R5" s="375"/>
      <c r="S5" s="374"/>
    </row>
    <row r="6" spans="2:19" ht="13.5" customHeight="1" x14ac:dyDescent="0.4">
      <c r="B6" s="878"/>
      <c r="C6" s="169"/>
      <c r="D6" s="4" t="s">
        <v>4</v>
      </c>
      <c r="E6" s="35">
        <v>2.9949313241924966</v>
      </c>
      <c r="F6" s="35">
        <v>0.25341611431081545</v>
      </c>
      <c r="G6" s="35">
        <v>0.46665366848889328</v>
      </c>
      <c r="H6" s="35">
        <v>4.5885827869773708E-2</v>
      </c>
      <c r="I6" s="35">
        <v>0.28439358881892712</v>
      </c>
      <c r="J6" s="35">
        <v>0.19605565702886141</v>
      </c>
      <c r="K6" s="35">
        <v>5.2029257554199022E-2</v>
      </c>
      <c r="L6" s="35">
        <v>0.20944730879483142</v>
      </c>
      <c r="M6" s="35">
        <v>1.4050992482869786</v>
      </c>
      <c r="N6" s="36">
        <v>0.50750528925456817</v>
      </c>
      <c r="O6" s="170"/>
      <c r="P6" s="170"/>
      <c r="R6" s="375"/>
      <c r="S6" s="374"/>
    </row>
    <row r="7" spans="2:19" ht="13.5" customHeight="1" x14ac:dyDescent="0.4">
      <c r="B7" s="878"/>
      <c r="C7" s="169"/>
      <c r="D7" s="1" t="s">
        <v>5</v>
      </c>
      <c r="E7" s="33">
        <v>2.6744015468946225</v>
      </c>
      <c r="F7" s="33">
        <v>0.46552653233325131</v>
      </c>
      <c r="G7" s="33">
        <v>1.4683492650326599</v>
      </c>
      <c r="H7" s="33">
        <v>0.18748863517911946</v>
      </c>
      <c r="I7" s="33">
        <v>0.17377511552900693</v>
      </c>
      <c r="J7" s="33">
        <v>0.20624362382293471</v>
      </c>
      <c r="K7" s="33">
        <v>0.12771991015036868</v>
      </c>
      <c r="L7" s="33">
        <v>0.22204692260278369</v>
      </c>
      <c r="M7" s="33">
        <v>1.3495716618394584</v>
      </c>
      <c r="N7" s="34">
        <v>1.769242166754244</v>
      </c>
      <c r="O7" s="170"/>
      <c r="P7" s="170"/>
      <c r="R7" s="375"/>
      <c r="S7" s="374"/>
    </row>
    <row r="8" spans="2:19" ht="13.5" customHeight="1" x14ac:dyDescent="0.4">
      <c r="B8" s="878"/>
      <c r="C8" s="169"/>
      <c r="D8" s="4" t="s">
        <v>6</v>
      </c>
      <c r="E8" s="35">
        <v>1.1148882748600322</v>
      </c>
      <c r="F8" s="35">
        <v>0.31045812369368703</v>
      </c>
      <c r="G8" s="35">
        <v>0.40573664573691015</v>
      </c>
      <c r="H8" s="35">
        <v>0.1787056825535317</v>
      </c>
      <c r="I8" s="35">
        <v>0.15935162194336042</v>
      </c>
      <c r="J8" s="35">
        <v>0.1890602901895243</v>
      </c>
      <c r="K8" s="35">
        <v>6.7941936803387309E-2</v>
      </c>
      <c r="L8" s="35">
        <v>3.8951781708846174E-2</v>
      </c>
      <c r="M8" s="35">
        <v>0.45495015276522033</v>
      </c>
      <c r="N8" s="36">
        <v>1.1951391503792728</v>
      </c>
      <c r="O8" s="170"/>
      <c r="P8" s="170"/>
      <c r="R8" s="375"/>
      <c r="S8" s="374"/>
    </row>
    <row r="9" spans="2:19" ht="13.5" customHeight="1" x14ac:dyDescent="0.4">
      <c r="B9" s="878"/>
      <c r="C9" s="169"/>
      <c r="D9" s="1" t="s">
        <v>7</v>
      </c>
      <c r="E9" s="33">
        <v>5.3485355502641543</v>
      </c>
      <c r="F9" s="33">
        <v>0.47580964922942531</v>
      </c>
      <c r="G9" s="33">
        <v>0.96502864952919409</v>
      </c>
      <c r="H9" s="33">
        <v>0.16640978123406319</v>
      </c>
      <c r="I9" s="33">
        <v>9.600165100440898E-2</v>
      </c>
      <c r="J9" s="33">
        <v>0.59955552532127931</v>
      </c>
      <c r="K9" s="33">
        <v>0.18234005154062352</v>
      </c>
      <c r="L9" s="33">
        <v>0.24735177318193452</v>
      </c>
      <c r="M9" s="33">
        <v>3.4897260418343059</v>
      </c>
      <c r="N9" s="34">
        <v>1.5495863005225061</v>
      </c>
      <c r="O9" s="170"/>
      <c r="P9" s="170"/>
      <c r="R9" s="375"/>
      <c r="S9" s="374"/>
    </row>
    <row r="10" spans="2:19" ht="13.5" customHeight="1" x14ac:dyDescent="0.4">
      <c r="B10" s="878"/>
      <c r="C10" s="169"/>
      <c r="D10" s="4" t="s">
        <v>8</v>
      </c>
      <c r="E10" s="35">
        <v>0.49268696115671184</v>
      </c>
      <c r="F10" s="35">
        <v>0.4679077996761582</v>
      </c>
      <c r="G10" s="35">
        <v>2.45298450201458</v>
      </c>
      <c r="H10" s="35">
        <v>1.0033052507670379</v>
      </c>
      <c r="I10" s="35">
        <v>2.8198785146780887E-2</v>
      </c>
      <c r="J10" s="35">
        <v>0.17130599626371604</v>
      </c>
      <c r="K10" s="35">
        <v>0</v>
      </c>
      <c r="L10" s="35">
        <v>0</v>
      </c>
      <c r="M10" s="35">
        <v>0.4201338550317863</v>
      </c>
      <c r="N10" s="36">
        <v>0.93071652842316477</v>
      </c>
      <c r="O10" s="170"/>
      <c r="P10" s="170"/>
      <c r="R10" s="375"/>
      <c r="S10" s="374"/>
    </row>
    <row r="11" spans="2:19" ht="13.5" customHeight="1" thickBot="1" x14ac:dyDescent="0.45">
      <c r="B11" s="879"/>
      <c r="C11" s="169"/>
      <c r="D11" s="7" t="s">
        <v>1966</v>
      </c>
      <c r="E11" s="65">
        <v>1.9983597765151506</v>
      </c>
      <c r="F11" s="65">
        <v>0.39457173102697579</v>
      </c>
      <c r="G11" s="65">
        <v>1.4101761598248637</v>
      </c>
      <c r="H11" s="65">
        <v>0.40910720795002742</v>
      </c>
      <c r="I11" s="65">
        <v>0.15865559396612774</v>
      </c>
      <c r="J11" s="65">
        <v>0.1968179820613418</v>
      </c>
      <c r="K11" s="65">
        <v>6.1593178380400841E-2</v>
      </c>
      <c r="L11" s="65">
        <v>0.134742621631807</v>
      </c>
      <c r="M11" s="65">
        <v>1.0283174556807579</v>
      </c>
      <c r="N11" s="66">
        <v>1.1173955204036672</v>
      </c>
      <c r="O11" s="170"/>
      <c r="P11" s="170"/>
      <c r="R11" s="375"/>
      <c r="S11" s="374"/>
    </row>
    <row r="12" spans="2:19" s="174" customFormat="1" ht="9" customHeight="1" thickBot="1" x14ac:dyDescent="0.45">
      <c r="B12" s="218"/>
      <c r="C12" s="175"/>
      <c r="D12" s="121"/>
      <c r="E12" s="123"/>
      <c r="F12" s="123"/>
      <c r="G12" s="123"/>
      <c r="H12" s="123"/>
      <c r="I12" s="123"/>
      <c r="J12" s="123"/>
      <c r="K12" s="123"/>
      <c r="L12" s="123"/>
      <c r="M12" s="123"/>
      <c r="N12" s="123"/>
      <c r="S12" s="370"/>
    </row>
    <row r="13" spans="2:19" ht="13.5" customHeight="1" x14ac:dyDescent="0.4">
      <c r="B13" s="875" t="s">
        <v>161</v>
      </c>
      <c r="C13" s="169"/>
      <c r="D13" s="16" t="s">
        <v>1</v>
      </c>
      <c r="E13" s="39">
        <v>0.3992083933341678</v>
      </c>
      <c r="F13" s="39">
        <v>0.15466871281619007</v>
      </c>
      <c r="G13" s="39">
        <v>1.4922679042676401</v>
      </c>
      <c r="H13" s="39">
        <v>0.89745307485953885</v>
      </c>
      <c r="I13" s="39">
        <v>6.9496547857131247E-2</v>
      </c>
      <c r="J13" s="39">
        <v>0.37174719906708342</v>
      </c>
      <c r="K13" s="39">
        <v>9.8602457085203311E-3</v>
      </c>
      <c r="L13" s="39">
        <v>5.4322357108210984E-2</v>
      </c>
      <c r="M13" s="39">
        <v>1.1358958560442498</v>
      </c>
      <c r="N13" s="40">
        <v>1.0604368831734265</v>
      </c>
    </row>
    <row r="14" spans="2:19" ht="13.5" customHeight="1" x14ac:dyDescent="0.4">
      <c r="B14" s="876"/>
      <c r="C14" s="169"/>
      <c r="D14" s="4" t="s">
        <v>1475</v>
      </c>
      <c r="E14" s="35">
        <v>0.70657089545897278</v>
      </c>
      <c r="F14" s="35">
        <v>0.26967247333433642</v>
      </c>
      <c r="G14" s="35">
        <v>1.5197626259049366</v>
      </c>
      <c r="H14" s="35">
        <v>0.75253441920921438</v>
      </c>
      <c r="I14" s="35">
        <v>8.3436471188270286E-2</v>
      </c>
      <c r="J14" s="35">
        <v>0.19852636466347415</v>
      </c>
      <c r="K14" s="35">
        <v>2.0696250376036635E-2</v>
      </c>
      <c r="L14" s="35">
        <v>6.5696970236538157E-2</v>
      </c>
      <c r="M14" s="35">
        <v>0.48640295589277566</v>
      </c>
      <c r="N14" s="36">
        <v>0.95489186360201228</v>
      </c>
    </row>
    <row r="15" spans="2:19" ht="13.5" customHeight="1" x14ac:dyDescent="0.4">
      <c r="B15" s="876"/>
      <c r="C15" s="169"/>
      <c r="D15" s="1" t="s">
        <v>1476</v>
      </c>
      <c r="E15" s="33">
        <v>0.96169894300715131</v>
      </c>
      <c r="F15" s="33">
        <v>0.2892042654787631</v>
      </c>
      <c r="G15" s="33">
        <v>1.5887850418656952</v>
      </c>
      <c r="H15" s="33">
        <v>0.51899337476411789</v>
      </c>
      <c r="I15" s="33">
        <v>8.0982594652125206E-2</v>
      </c>
      <c r="J15" s="33">
        <v>0.33986534671549207</v>
      </c>
      <c r="K15" s="33">
        <v>3.1576590750677182E-2</v>
      </c>
      <c r="L15" s="33">
        <v>0.15257206428173253</v>
      </c>
      <c r="M15" s="33">
        <v>0.76260447051711755</v>
      </c>
      <c r="N15" s="34">
        <v>0.69133056358002942</v>
      </c>
    </row>
    <row r="16" spans="2:19" ht="13.5" customHeight="1" x14ac:dyDescent="0.4">
      <c r="B16" s="876"/>
      <c r="C16" s="169"/>
      <c r="D16" s="4" t="s">
        <v>1477</v>
      </c>
      <c r="E16" s="35">
        <v>1.5241887726450649</v>
      </c>
      <c r="F16" s="35">
        <v>0.36849554236888948</v>
      </c>
      <c r="G16" s="35">
        <v>1.4856839000008411</v>
      </c>
      <c r="H16" s="35">
        <v>0.39027996890670824</v>
      </c>
      <c r="I16" s="35">
        <v>0.1238131720808735</v>
      </c>
      <c r="J16" s="35">
        <v>0.12956398545241166</v>
      </c>
      <c r="K16" s="35">
        <v>1.8479133740746594E-2</v>
      </c>
      <c r="L16" s="35">
        <v>0.14244858949499437</v>
      </c>
      <c r="M16" s="35">
        <v>1.1686332069358647</v>
      </c>
      <c r="N16" s="36">
        <v>0.74515256882801395</v>
      </c>
    </row>
    <row r="17" spans="2:14" ht="13.5" customHeight="1" x14ac:dyDescent="0.4">
      <c r="B17" s="876"/>
      <c r="C17" s="169"/>
      <c r="D17" s="1" t="s">
        <v>1478</v>
      </c>
      <c r="E17" s="33">
        <v>1.9154631750683651</v>
      </c>
      <c r="F17" s="33">
        <v>0.45035383365143777</v>
      </c>
      <c r="G17" s="33">
        <v>1.1849303758437841</v>
      </c>
      <c r="H17" s="33">
        <v>0.33713090194217571</v>
      </c>
      <c r="I17" s="33">
        <v>0.11271114730621355</v>
      </c>
      <c r="J17" s="33">
        <v>0.30706013271695209</v>
      </c>
      <c r="K17" s="33">
        <v>7.7625064615012632E-2</v>
      </c>
      <c r="L17" s="33">
        <v>9.1284162767216806E-2</v>
      </c>
      <c r="M17" s="33">
        <v>1.0531508434111159</v>
      </c>
      <c r="N17" s="34">
        <v>1.0392362810159386</v>
      </c>
    </row>
    <row r="18" spans="2:14" ht="13.5" customHeight="1" thickBot="1" x14ac:dyDescent="0.45">
      <c r="B18" s="877"/>
      <c r="C18" s="169"/>
      <c r="D18" s="122" t="s">
        <v>2</v>
      </c>
      <c r="E18" s="37">
        <v>2.8116635018662772</v>
      </c>
      <c r="F18" s="37">
        <v>0.48561902711505239</v>
      </c>
      <c r="G18" s="37">
        <v>1.4388577735022816</v>
      </c>
      <c r="H18" s="37">
        <v>0.40357157075008243</v>
      </c>
      <c r="I18" s="37">
        <v>0.26212476581800165</v>
      </c>
      <c r="J18" s="37">
        <v>0.15300923668765296</v>
      </c>
      <c r="K18" s="37">
        <v>0.11465440800742768</v>
      </c>
      <c r="L18" s="37">
        <v>0.14686298460335723</v>
      </c>
      <c r="M18" s="37">
        <v>0.94888204092714468</v>
      </c>
      <c r="N18" s="38">
        <v>1.5654013936825151</v>
      </c>
    </row>
    <row r="19" spans="2:14" s="174" customFormat="1" ht="9" customHeight="1" thickBot="1" x14ac:dyDescent="0.45">
      <c r="B19" s="219"/>
      <c r="C19" s="175"/>
      <c r="D19" s="121"/>
      <c r="E19" s="123"/>
      <c r="F19" s="123"/>
      <c r="G19" s="123"/>
      <c r="H19" s="123"/>
      <c r="I19" s="123"/>
      <c r="J19" s="123"/>
      <c r="K19" s="123"/>
      <c r="L19" s="123"/>
      <c r="M19" s="123"/>
      <c r="N19" s="123"/>
    </row>
    <row r="20" spans="2:14" ht="13.5" customHeight="1" x14ac:dyDescent="0.4">
      <c r="B20" s="875" t="s">
        <v>162</v>
      </c>
      <c r="C20" s="169"/>
      <c r="D20" s="16" t="s">
        <v>24</v>
      </c>
      <c r="E20" s="39">
        <v>1.8991596300816573</v>
      </c>
      <c r="F20" s="39">
        <v>0.46772314617738181</v>
      </c>
      <c r="G20" s="39">
        <v>1.4056860871135577</v>
      </c>
      <c r="H20" s="39">
        <v>0.35778001710212615</v>
      </c>
      <c r="I20" s="39">
        <v>6.5905356868554935E-2</v>
      </c>
      <c r="J20" s="39">
        <v>0.10785027871420484</v>
      </c>
      <c r="K20" s="39">
        <v>4.8396990532477847E-2</v>
      </c>
      <c r="L20" s="39">
        <v>6.9008641320998668E-2</v>
      </c>
      <c r="M20" s="39">
        <v>1.1962721955160531</v>
      </c>
      <c r="N20" s="40">
        <v>1.5316976145436318</v>
      </c>
    </row>
    <row r="21" spans="2:14" ht="13.5" customHeight="1" x14ac:dyDescent="0.4">
      <c r="B21" s="878"/>
      <c r="C21" s="169"/>
      <c r="D21" s="4" t="s">
        <v>25</v>
      </c>
      <c r="E21" s="35">
        <v>2.1557565963292897</v>
      </c>
      <c r="F21" s="35">
        <v>0.47608660461285968</v>
      </c>
      <c r="G21" s="35">
        <v>1.4811451687394033</v>
      </c>
      <c r="H21" s="35">
        <v>0.47450615987117856</v>
      </c>
      <c r="I21" s="35">
        <v>0.13823936408580148</v>
      </c>
      <c r="J21" s="35">
        <v>0.14147723635168041</v>
      </c>
      <c r="K21" s="35">
        <v>1.9767966247012849E-2</v>
      </c>
      <c r="L21" s="35">
        <v>9.6413528961727002E-2</v>
      </c>
      <c r="M21" s="35">
        <v>0.95096006762397678</v>
      </c>
      <c r="N21" s="36">
        <v>0.96229376328592942</v>
      </c>
    </row>
    <row r="22" spans="2:14" ht="13.5" customHeight="1" thickBot="1" x14ac:dyDescent="0.45">
      <c r="B22" s="879"/>
      <c r="C22" s="169"/>
      <c r="D22" s="7" t="s">
        <v>26</v>
      </c>
      <c r="E22" s="65">
        <v>2.0150432396795264</v>
      </c>
      <c r="F22" s="65">
        <v>0.41707265855894593</v>
      </c>
      <c r="G22" s="65">
        <v>1.3304335432246674</v>
      </c>
      <c r="H22" s="65">
        <v>0.37926017086878694</v>
      </c>
      <c r="I22" s="65">
        <v>0.17760688814039255</v>
      </c>
      <c r="J22" s="65">
        <v>0.169160486253634</v>
      </c>
      <c r="K22" s="65">
        <v>9.9809894072295138E-2</v>
      </c>
      <c r="L22" s="65">
        <v>0.21793475625340814</v>
      </c>
      <c r="M22" s="65">
        <v>1.1040634238410698</v>
      </c>
      <c r="N22" s="66">
        <v>1.2303746746961295</v>
      </c>
    </row>
    <row r="23" spans="2:14" s="174" customFormat="1" ht="9" customHeight="1" thickBot="1" x14ac:dyDescent="0.45">
      <c r="B23" s="218"/>
      <c r="C23" s="175"/>
      <c r="D23" s="121"/>
      <c r="E23" s="123"/>
      <c r="F23" s="123"/>
      <c r="G23" s="123"/>
      <c r="H23" s="123"/>
      <c r="I23" s="123"/>
      <c r="J23" s="123"/>
      <c r="K23" s="123"/>
      <c r="L23" s="123"/>
      <c r="M23" s="123"/>
      <c r="N23" s="123"/>
    </row>
    <row r="24" spans="2:14" ht="13.5" customHeight="1" x14ac:dyDescent="0.4">
      <c r="B24" s="875" t="s">
        <v>163</v>
      </c>
      <c r="D24" s="16" t="s">
        <v>1956</v>
      </c>
      <c r="E24" s="371">
        <v>1.9310611261279897</v>
      </c>
      <c r="F24" s="371">
        <v>0.29283754942306356</v>
      </c>
      <c r="G24" s="371">
        <v>1.2685941009948356</v>
      </c>
      <c r="H24" s="371">
        <v>0.42274656069049382</v>
      </c>
      <c r="I24" s="371">
        <v>9.350684417865536E-2</v>
      </c>
      <c r="J24" s="371">
        <v>0.11196965838592415</v>
      </c>
      <c r="K24" s="371">
        <v>0.11298063876158276</v>
      </c>
      <c r="L24" s="371">
        <v>9.8816228646521662E-2</v>
      </c>
      <c r="M24" s="371">
        <v>1.3349939033895886</v>
      </c>
      <c r="N24" s="372">
        <v>0.93482585253756234</v>
      </c>
    </row>
    <row r="25" spans="2:14" ht="13.5" customHeight="1" x14ac:dyDescent="0.4">
      <c r="B25" s="878"/>
      <c r="D25" s="4" t="s">
        <v>1957</v>
      </c>
      <c r="E25" s="365">
        <v>1.9271103784673387</v>
      </c>
      <c r="F25" s="365">
        <v>0.38892265093753886</v>
      </c>
      <c r="G25" s="365">
        <v>0.92045507618651567</v>
      </c>
      <c r="H25" s="365">
        <v>0.15740834683431629</v>
      </c>
      <c r="I25" s="365">
        <v>0.22919779896391398</v>
      </c>
      <c r="J25" s="365">
        <v>0.12033554980166723</v>
      </c>
      <c r="K25" s="365">
        <v>5.1882124484320169E-2</v>
      </c>
      <c r="L25" s="365">
        <v>0.23628276255524977</v>
      </c>
      <c r="M25" s="365">
        <v>1.1748717457656779</v>
      </c>
      <c r="N25" s="366">
        <v>0.83269825782780316</v>
      </c>
    </row>
    <row r="26" spans="2:14" ht="13.5" customHeight="1" x14ac:dyDescent="0.4">
      <c r="B26" s="878"/>
      <c r="D26" s="1" t="s">
        <v>1958</v>
      </c>
      <c r="E26" s="363">
        <v>2.3860964626319934</v>
      </c>
      <c r="F26" s="363">
        <v>0.48869252997223434</v>
      </c>
      <c r="G26" s="363">
        <v>0.80617172345936861</v>
      </c>
      <c r="H26" s="363">
        <v>0.23959440735304244</v>
      </c>
      <c r="I26" s="363">
        <v>0.40235203039066841</v>
      </c>
      <c r="J26" s="363">
        <v>0.1573865608914036</v>
      </c>
      <c r="K26" s="363">
        <v>5.8425824369248307E-2</v>
      </c>
      <c r="L26" s="363">
        <v>0.19185432696949625</v>
      </c>
      <c r="M26" s="363">
        <v>0.95865184497389277</v>
      </c>
      <c r="N26" s="364">
        <v>1.1881075942214641</v>
      </c>
    </row>
    <row r="27" spans="2:14" ht="13.5" customHeight="1" x14ac:dyDescent="0.4">
      <c r="B27" s="878"/>
      <c r="D27" s="4" t="s">
        <v>1959</v>
      </c>
      <c r="E27" s="365">
        <v>3.741528220338695</v>
      </c>
      <c r="F27" s="365">
        <v>0.73681747806715336</v>
      </c>
      <c r="G27" s="365">
        <v>1.3349777816729791</v>
      </c>
      <c r="H27" s="365">
        <v>0.16908132381529117</v>
      </c>
      <c r="I27" s="365">
        <v>0.15631327295456277</v>
      </c>
      <c r="J27" s="365">
        <v>0.57953104097990071</v>
      </c>
      <c r="K27" s="365">
        <v>8.5938038133114542E-2</v>
      </c>
      <c r="L27" s="365">
        <v>0.22051463766237139</v>
      </c>
      <c r="M27" s="365">
        <v>1.5126720111309491</v>
      </c>
      <c r="N27" s="366">
        <v>1.9598731356395789</v>
      </c>
    </row>
    <row r="28" spans="2:14" ht="13.5" customHeight="1" thickBot="1" x14ac:dyDescent="0.45">
      <c r="B28" s="879"/>
      <c r="D28" s="7" t="s">
        <v>1960</v>
      </c>
      <c r="E28" s="367">
        <v>1.1183630727640756</v>
      </c>
      <c r="F28" s="367">
        <v>0.37878035883531486</v>
      </c>
      <c r="G28" s="367">
        <v>2.3594607356713162</v>
      </c>
      <c r="H28" s="367">
        <v>0.74777680358200027</v>
      </c>
      <c r="I28" s="367">
        <v>0.40865116598516965</v>
      </c>
      <c r="J28" s="367">
        <v>0</v>
      </c>
      <c r="K28" s="367">
        <v>0</v>
      </c>
      <c r="L28" s="367">
        <v>0</v>
      </c>
      <c r="M28" s="367">
        <v>1.0921797144600607</v>
      </c>
      <c r="N28" s="373">
        <v>0.60614461439592238</v>
      </c>
    </row>
    <row r="29" spans="2:14" ht="9" customHeight="1" thickBot="1" x14ac:dyDescent="0.45">
      <c r="D29" s="15"/>
      <c r="E29" s="33"/>
      <c r="F29" s="33"/>
      <c r="G29" s="33"/>
      <c r="H29" s="33"/>
      <c r="I29" s="33"/>
      <c r="J29" s="33"/>
      <c r="K29" s="33"/>
      <c r="L29" s="33"/>
      <c r="M29" s="33"/>
      <c r="N29" s="33"/>
    </row>
    <row r="30" spans="2:14" ht="13.5" customHeight="1" x14ac:dyDescent="0.4">
      <c r="B30" s="875" t="s">
        <v>164</v>
      </c>
      <c r="C30" s="169"/>
      <c r="D30" s="16" t="s">
        <v>29</v>
      </c>
      <c r="E30" s="39">
        <v>2.4241717893430748</v>
      </c>
      <c r="F30" s="39">
        <v>0.47497203958153256</v>
      </c>
      <c r="G30" s="39">
        <v>2.0589364288699259</v>
      </c>
      <c r="H30" s="39">
        <v>0.5968556894373005</v>
      </c>
      <c r="I30" s="39">
        <v>0.12407902643801502</v>
      </c>
      <c r="J30" s="39">
        <v>0.15582058291746798</v>
      </c>
      <c r="K30" s="39">
        <v>5.9522291886674156E-2</v>
      </c>
      <c r="L30" s="39">
        <v>0.17328771613868044</v>
      </c>
      <c r="M30" s="39">
        <v>1.1730462134661241</v>
      </c>
      <c r="N30" s="40">
        <v>1.3171206137272424</v>
      </c>
    </row>
    <row r="31" spans="2:14" ht="13.5" customHeight="1" x14ac:dyDescent="0.35">
      <c r="B31" s="878"/>
      <c r="C31" s="169"/>
      <c r="D31" s="10" t="s">
        <v>9</v>
      </c>
      <c r="E31" s="35">
        <v>1.5796845020491803</v>
      </c>
      <c r="F31" s="35">
        <v>0.45245435787255311</v>
      </c>
      <c r="G31" s="35">
        <v>2.3588252851170286</v>
      </c>
      <c r="H31" s="35">
        <v>0.7350703072642415</v>
      </c>
      <c r="I31" s="35">
        <v>8.7598243652159152E-2</v>
      </c>
      <c r="J31" s="35">
        <v>0.14702696092136658</v>
      </c>
      <c r="K31" s="35">
        <v>6.1859142190751067E-2</v>
      </c>
      <c r="L31" s="35">
        <v>0.11961775199438508</v>
      </c>
      <c r="M31" s="35">
        <v>0.87954475915157382</v>
      </c>
      <c r="N31" s="36">
        <v>1.5305727377908402</v>
      </c>
    </row>
    <row r="32" spans="2:14" ht="13.5" customHeight="1" x14ac:dyDescent="0.35">
      <c r="B32" s="878"/>
      <c r="D32" s="11" t="s">
        <v>30</v>
      </c>
      <c r="E32" s="33">
        <v>2.3459349131630023</v>
      </c>
      <c r="F32" s="33">
        <v>0.48560037294603425</v>
      </c>
      <c r="G32" s="33">
        <v>1.4283691869836908</v>
      </c>
      <c r="H32" s="33">
        <v>0.29336895339212227</v>
      </c>
      <c r="I32" s="33">
        <v>0.21168572231726912</v>
      </c>
      <c r="J32" s="33">
        <v>5.5069367232366315E-2</v>
      </c>
      <c r="K32" s="33">
        <v>0.16756732703071325</v>
      </c>
      <c r="L32" s="33">
        <v>0.28692173137827276</v>
      </c>
      <c r="M32" s="33">
        <v>1.5070505225022806</v>
      </c>
      <c r="N32" s="34">
        <v>1.6390467288970536</v>
      </c>
    </row>
    <row r="33" spans="2:14" ht="13.5" customHeight="1" x14ac:dyDescent="0.35">
      <c r="B33" s="878"/>
      <c r="D33" s="10" t="s">
        <v>31</v>
      </c>
      <c r="E33" s="35">
        <v>2.5625650642178006</v>
      </c>
      <c r="F33" s="35">
        <v>0.5107576021878335</v>
      </c>
      <c r="G33" s="35">
        <v>1.6291345535543891</v>
      </c>
      <c r="H33" s="35">
        <v>0.22675771689518773</v>
      </c>
      <c r="I33" s="35">
        <v>0.18700872172586377</v>
      </c>
      <c r="J33" s="35">
        <v>0.14050904258410835</v>
      </c>
      <c r="K33" s="35">
        <v>0.12262466216360383</v>
      </c>
      <c r="L33" s="35">
        <v>0.24673270781986661</v>
      </c>
      <c r="M33" s="35">
        <v>1.391354931184744</v>
      </c>
      <c r="N33" s="36">
        <v>1.9785935275364797</v>
      </c>
    </row>
    <row r="34" spans="2:14" ht="13.5" customHeight="1" x14ac:dyDescent="0.4">
      <c r="B34" s="878"/>
      <c r="D34" s="1" t="s">
        <v>32</v>
      </c>
      <c r="E34" s="33">
        <v>1.4301324856021471</v>
      </c>
      <c r="F34" s="33">
        <v>0.29025374589337771</v>
      </c>
      <c r="G34" s="33">
        <v>0.27627532752910816</v>
      </c>
      <c r="H34" s="33">
        <v>7.4666115306641315E-2</v>
      </c>
      <c r="I34" s="33">
        <v>0.25984841228084199</v>
      </c>
      <c r="J34" s="33">
        <v>0.31567647278954986</v>
      </c>
      <c r="K34" s="33">
        <v>7.623063402780926E-2</v>
      </c>
      <c r="L34" s="33">
        <v>7.487569565099382E-2</v>
      </c>
      <c r="M34" s="33">
        <v>0.89492461758029529</v>
      </c>
      <c r="N34" s="34">
        <v>0.87937323506632803</v>
      </c>
    </row>
    <row r="35" spans="2:14" ht="13.5" customHeight="1" x14ac:dyDescent="0.35">
      <c r="B35" s="878"/>
      <c r="D35" s="10" t="s">
        <v>33</v>
      </c>
      <c r="E35" s="35">
        <v>1.095832379014956</v>
      </c>
      <c r="F35" s="35">
        <v>0.31561843703408271</v>
      </c>
      <c r="G35" s="35">
        <v>0.14862046805055357</v>
      </c>
      <c r="H35" s="35">
        <v>2.7796558033009944E-2</v>
      </c>
      <c r="I35" s="35">
        <v>0.352388822507128</v>
      </c>
      <c r="J35" s="35">
        <v>0.16261843580452578</v>
      </c>
      <c r="K35" s="35">
        <v>4.9857599747431723E-2</v>
      </c>
      <c r="L35" s="35">
        <v>7.0524899397497565E-2</v>
      </c>
      <c r="M35" s="35">
        <v>0.83211228544192706</v>
      </c>
      <c r="N35" s="36">
        <v>0.54478642291069945</v>
      </c>
    </row>
    <row r="36" spans="2:14" ht="13.5" customHeight="1" x14ac:dyDescent="0.35">
      <c r="B36" s="878"/>
      <c r="D36" s="98" t="s">
        <v>11</v>
      </c>
      <c r="E36" s="33">
        <v>0.87159993136313851</v>
      </c>
      <c r="F36" s="33">
        <v>0.42041854553058855</v>
      </c>
      <c r="G36" s="33">
        <v>0.14546975055357089</v>
      </c>
      <c r="H36" s="33">
        <v>1.6933366353954954E-2</v>
      </c>
      <c r="I36" s="33">
        <v>0.10880439622858037</v>
      </c>
      <c r="J36" s="33">
        <v>4.7184346274851886E-2</v>
      </c>
      <c r="K36" s="33">
        <v>5.1045683631500811E-2</v>
      </c>
      <c r="L36" s="33">
        <v>0.1197493867671694</v>
      </c>
      <c r="M36" s="33">
        <v>0.32922791239851318</v>
      </c>
      <c r="N36" s="34">
        <v>0.48573262573343817</v>
      </c>
    </row>
    <row r="37" spans="2:14" ht="13.5" customHeight="1" x14ac:dyDescent="0.35">
      <c r="B37" s="878"/>
      <c r="D37" s="10" t="s">
        <v>34</v>
      </c>
      <c r="E37" s="35">
        <v>1.5737007632262516</v>
      </c>
      <c r="F37" s="35">
        <v>4.900193896598623E-2</v>
      </c>
      <c r="G37" s="35">
        <v>0.71334528861994828</v>
      </c>
      <c r="H37" s="35">
        <v>0.35626925434562579</v>
      </c>
      <c r="I37" s="35">
        <v>8.1364124838053081E-2</v>
      </c>
      <c r="J37" s="35">
        <v>3.0802497257632084E-2</v>
      </c>
      <c r="K37" s="35">
        <v>5.4141879912559775E-2</v>
      </c>
      <c r="L37" s="35">
        <v>0.17951717520322746</v>
      </c>
      <c r="M37" s="35">
        <v>0.97322674087565353</v>
      </c>
      <c r="N37" s="36">
        <v>0.52396374563855297</v>
      </c>
    </row>
    <row r="38" spans="2:14" ht="13.5" customHeight="1" x14ac:dyDescent="0.4">
      <c r="B38" s="878"/>
      <c r="C38" s="169"/>
      <c r="D38" s="1" t="s">
        <v>35</v>
      </c>
      <c r="E38" s="33"/>
      <c r="F38" s="33"/>
      <c r="G38" s="33"/>
      <c r="H38" s="33"/>
      <c r="I38" s="33"/>
      <c r="J38" s="33"/>
      <c r="K38" s="33"/>
      <c r="L38" s="33"/>
      <c r="M38" s="33"/>
      <c r="N38" s="34"/>
    </row>
    <row r="39" spans="2:14" ht="13.5" customHeight="1" x14ac:dyDescent="0.35">
      <c r="B39" s="878"/>
      <c r="D39" s="10" t="s">
        <v>10</v>
      </c>
      <c r="E39" s="35">
        <v>1.3077855532694251</v>
      </c>
      <c r="F39" s="35">
        <v>0.21270207403111846</v>
      </c>
      <c r="G39" s="35">
        <v>0.22757344342764718</v>
      </c>
      <c r="H39" s="35">
        <v>7.5208761853524222E-2</v>
      </c>
      <c r="I39" s="35">
        <v>0.38855729216581464</v>
      </c>
      <c r="J39" s="35">
        <v>0.39207091487564139</v>
      </c>
      <c r="K39" s="35">
        <v>8.5011484379563795E-2</v>
      </c>
      <c r="L39" s="35">
        <v>3.1476956051791245E-2</v>
      </c>
      <c r="M39" s="35">
        <v>1.0285966599176133</v>
      </c>
      <c r="N39" s="36">
        <v>0.63280734642731018</v>
      </c>
    </row>
    <row r="40" spans="2:14" ht="13.5" customHeight="1" x14ac:dyDescent="0.35">
      <c r="B40" s="878"/>
      <c r="D40" s="11" t="s">
        <v>36</v>
      </c>
      <c r="E40" s="33">
        <v>2.1358479590725166</v>
      </c>
      <c r="F40" s="33">
        <v>9.6643516973843185E-2</v>
      </c>
      <c r="G40" s="33">
        <v>0.31561842029074877</v>
      </c>
      <c r="H40" s="33">
        <v>5.4260454133417776E-2</v>
      </c>
      <c r="I40" s="33">
        <v>0.10878661668273602</v>
      </c>
      <c r="J40" s="33">
        <v>2.6692851255177952E-2</v>
      </c>
      <c r="K40" s="33">
        <v>7.2389695107024053E-3</v>
      </c>
      <c r="L40" s="33">
        <v>5.5822759389167691E-2</v>
      </c>
      <c r="M40" s="33">
        <v>1.0425651445426525</v>
      </c>
      <c r="N40" s="34">
        <v>0.62917311707658319</v>
      </c>
    </row>
    <row r="41" spans="2:14" ht="13.5" customHeight="1" x14ac:dyDescent="0.35">
      <c r="B41" s="878"/>
      <c r="D41" s="99" t="s">
        <v>37</v>
      </c>
      <c r="E41" s="35">
        <v>0.7997075155529112</v>
      </c>
      <c r="F41" s="35">
        <v>0.11417167198863248</v>
      </c>
      <c r="G41" s="35">
        <v>0.19869443001000306</v>
      </c>
      <c r="H41" s="35">
        <v>9.1774749742353501E-2</v>
      </c>
      <c r="I41" s="35">
        <v>8.7085567441559167E-2</v>
      </c>
      <c r="J41" s="35">
        <v>1.7802831419239596E-2</v>
      </c>
      <c r="K41" s="35">
        <v>6.9018914714433308E-3</v>
      </c>
      <c r="L41" s="35">
        <v>4.1779548576355678E-2</v>
      </c>
      <c r="M41" s="35">
        <v>0.45644568231952926</v>
      </c>
      <c r="N41" s="36">
        <v>0.67972122387321166</v>
      </c>
    </row>
    <row r="42" spans="2:14" ht="13.5" customHeight="1" x14ac:dyDescent="0.35">
      <c r="B42" s="878"/>
      <c r="D42" s="11" t="s">
        <v>38</v>
      </c>
      <c r="E42" s="33">
        <v>1.3270553053077541</v>
      </c>
      <c r="F42" s="33">
        <v>0.340897590448834</v>
      </c>
      <c r="G42" s="33">
        <v>0.27539308104499999</v>
      </c>
      <c r="H42" s="33">
        <v>8.7986857808112509E-2</v>
      </c>
      <c r="I42" s="33">
        <v>0.31723708425578939</v>
      </c>
      <c r="J42" s="33">
        <v>0.28143487819671148</v>
      </c>
      <c r="K42" s="33">
        <v>6.7894562141002646E-2</v>
      </c>
      <c r="L42" s="33">
        <v>4.669102986084301E-2</v>
      </c>
      <c r="M42" s="33">
        <v>1.0201138014986879</v>
      </c>
      <c r="N42" s="34">
        <v>0.70450874561696741</v>
      </c>
    </row>
    <row r="43" spans="2:14" ht="13.5" customHeight="1" thickBot="1" x14ac:dyDescent="0.4">
      <c r="B43" s="879"/>
      <c r="D43" s="12" t="s">
        <v>39</v>
      </c>
      <c r="E43" s="37">
        <v>2.0963232909738054</v>
      </c>
      <c r="F43" s="37">
        <v>0.45757535631273594</v>
      </c>
      <c r="G43" s="37">
        <v>1.8117692166275998</v>
      </c>
      <c r="H43" s="37">
        <v>0.55131580778834977</v>
      </c>
      <c r="I43" s="37">
        <v>0.17263415261998394</v>
      </c>
      <c r="J43" s="37">
        <v>0.12728114933740955</v>
      </c>
      <c r="K43" s="37">
        <v>5.9163401622293055E-2</v>
      </c>
      <c r="L43" s="37">
        <v>0.15242775479288292</v>
      </c>
      <c r="M43" s="37">
        <v>0.99249807870054796</v>
      </c>
      <c r="N43" s="38">
        <v>1.3286027650841572</v>
      </c>
    </row>
    <row r="44" spans="2:14" ht="9" customHeight="1" thickBot="1" x14ac:dyDescent="0.4">
      <c r="E44" s="184"/>
      <c r="F44" s="184"/>
      <c r="G44" s="184"/>
      <c r="H44" s="184"/>
      <c r="I44" s="184"/>
      <c r="J44" s="184"/>
      <c r="K44" s="184"/>
      <c r="L44" s="184"/>
      <c r="M44" s="184"/>
      <c r="N44" s="184"/>
    </row>
    <row r="45" spans="2:14" ht="13.5" customHeight="1" x14ac:dyDescent="0.35">
      <c r="B45" s="875" t="s">
        <v>1962</v>
      </c>
      <c r="D45" s="116" t="s">
        <v>1471</v>
      </c>
      <c r="E45" s="39">
        <v>1.3130596178611613</v>
      </c>
      <c r="F45" s="39">
        <v>0.22024340172132367</v>
      </c>
      <c r="G45" s="39">
        <v>0.19496612873401056</v>
      </c>
      <c r="H45" s="39">
        <v>2.5937782280133829E-2</v>
      </c>
      <c r="I45" s="39">
        <v>0.18591507347341063</v>
      </c>
      <c r="J45" s="39">
        <v>0.21513069552706265</v>
      </c>
      <c r="K45" s="39">
        <v>0.2232030220144626</v>
      </c>
      <c r="L45" s="39">
        <v>0.20232169345804921</v>
      </c>
      <c r="M45" s="39">
        <v>0.12504681133414297</v>
      </c>
      <c r="N45" s="40">
        <v>0.25584544102336165</v>
      </c>
    </row>
    <row r="46" spans="2:14" ht="13.5" customHeight="1" x14ac:dyDescent="0.35">
      <c r="B46" s="876"/>
      <c r="D46" s="117" t="s">
        <v>1470</v>
      </c>
      <c r="E46" s="35">
        <v>0.59186302996243212</v>
      </c>
      <c r="F46" s="35">
        <v>0.1222279742196377</v>
      </c>
      <c r="G46" s="35">
        <v>0.10939658459143722</v>
      </c>
      <c r="H46" s="35">
        <v>2.5723615676269764E-2</v>
      </c>
      <c r="I46" s="35">
        <v>0.13075409137734748</v>
      </c>
      <c r="J46" s="35">
        <v>0.18112615662178899</v>
      </c>
      <c r="K46" s="35">
        <v>3.3607094336204853E-2</v>
      </c>
      <c r="L46" s="35">
        <v>3.8338186192147537E-2</v>
      </c>
      <c r="M46" s="35">
        <v>0.77122701012596173</v>
      </c>
      <c r="N46" s="36">
        <v>0.47363417684673509</v>
      </c>
    </row>
    <row r="47" spans="2:14" ht="13.5" customHeight="1" x14ac:dyDescent="0.35">
      <c r="B47" s="876"/>
      <c r="D47" s="118" t="s">
        <v>1472</v>
      </c>
      <c r="E47" s="33">
        <v>1.563017490993921</v>
      </c>
      <c r="F47" s="33">
        <v>0.37065387613702416</v>
      </c>
      <c r="G47" s="33">
        <v>0.32119258818537605</v>
      </c>
      <c r="H47" s="33">
        <v>0.10039636357184484</v>
      </c>
      <c r="I47" s="33">
        <v>0.31970341115191342</v>
      </c>
      <c r="J47" s="33">
        <v>0.22663087794801706</v>
      </c>
      <c r="K47" s="33">
        <v>5.1448216298117168E-2</v>
      </c>
      <c r="L47" s="33">
        <v>8.0360738421112382E-2</v>
      </c>
      <c r="M47" s="33">
        <v>0.53326846422403629</v>
      </c>
      <c r="N47" s="34">
        <v>0.96305356065816305</v>
      </c>
    </row>
    <row r="48" spans="2:14" ht="13.5" customHeight="1" x14ac:dyDescent="0.35">
      <c r="B48" s="876"/>
      <c r="D48" s="117" t="s">
        <v>1473</v>
      </c>
      <c r="E48" s="35">
        <v>2.1930693957880401</v>
      </c>
      <c r="F48" s="35">
        <v>0.4633732996618245</v>
      </c>
      <c r="G48" s="35">
        <v>2.0731076835231383</v>
      </c>
      <c r="H48" s="35">
        <v>0.60235099995335251</v>
      </c>
      <c r="I48" s="35">
        <v>0.11125219296905249</v>
      </c>
      <c r="J48" s="35">
        <v>0.14341566121868224</v>
      </c>
      <c r="K48" s="35">
        <v>5.0219890464756174E-2</v>
      </c>
      <c r="L48" s="35">
        <v>0.1446198240402049</v>
      </c>
      <c r="M48" s="35">
        <v>1.1616077849484159</v>
      </c>
      <c r="N48" s="36">
        <v>1.3205171651705745</v>
      </c>
    </row>
    <row r="49" spans="2:14" ht="13.5" customHeight="1" thickBot="1" x14ac:dyDescent="0.4">
      <c r="B49" s="877"/>
      <c r="D49" s="119" t="s">
        <v>1474</v>
      </c>
      <c r="E49" s="65">
        <v>6.0606799475800424</v>
      </c>
      <c r="F49" s="65">
        <v>0.4603916392149302</v>
      </c>
      <c r="G49" s="65">
        <v>0.39419863702980362</v>
      </c>
      <c r="H49" s="65">
        <v>9.7056589107314711E-2</v>
      </c>
      <c r="I49" s="65">
        <v>0.3769729156390102</v>
      </c>
      <c r="J49" s="65">
        <v>1.1743386476238427</v>
      </c>
      <c r="K49" s="65">
        <v>0.46984535648112469</v>
      </c>
      <c r="L49" s="65">
        <v>0.69033446667230769</v>
      </c>
      <c r="M49" s="65">
        <v>2.2373375404722409</v>
      </c>
      <c r="N49" s="66">
        <v>0.93712753947545901</v>
      </c>
    </row>
    <row r="50" spans="2:14" x14ac:dyDescent="0.35">
      <c r="E50" s="184"/>
      <c r="F50" s="184"/>
      <c r="G50" s="184"/>
      <c r="H50" s="184"/>
      <c r="I50" s="184"/>
      <c r="J50" s="184"/>
      <c r="K50" s="201"/>
      <c r="L50" s="184"/>
      <c r="M50" s="184"/>
      <c r="N50" s="184"/>
    </row>
    <row r="51" spans="2:14" s="93" customFormat="1" ht="12.75" x14ac:dyDescent="0.35">
      <c r="D51" s="93" t="s">
        <v>1708</v>
      </c>
      <c r="J51" s="289"/>
      <c r="K51" s="292"/>
      <c r="L51" s="293"/>
      <c r="M51" s="293"/>
      <c r="N51" s="289"/>
    </row>
    <row r="52" spans="2:14" s="93" customFormat="1" ht="12.75" x14ac:dyDescent="0.35">
      <c r="D52" s="93" t="s">
        <v>1677</v>
      </c>
      <c r="J52" s="289"/>
      <c r="K52" s="292"/>
      <c r="L52" s="293"/>
      <c r="M52" s="293"/>
      <c r="N52" s="289"/>
    </row>
    <row r="53" spans="2:14" s="93" customFormat="1" ht="12.75" x14ac:dyDescent="0.35">
      <c r="D53" s="93" t="s">
        <v>1710</v>
      </c>
      <c r="J53" s="289"/>
      <c r="K53" s="292"/>
      <c r="L53" s="293"/>
      <c r="M53" s="293"/>
      <c r="N53" s="289"/>
    </row>
    <row r="54" spans="2:14" s="93" customFormat="1" ht="12.75" x14ac:dyDescent="0.35">
      <c r="D54" s="93" t="s">
        <v>1711</v>
      </c>
      <c r="J54" s="289"/>
      <c r="K54" s="292"/>
      <c r="L54" s="293"/>
      <c r="M54" s="293"/>
      <c r="N54" s="289"/>
    </row>
    <row r="55" spans="2:14" s="93" customFormat="1" ht="12.75" x14ac:dyDescent="0.35">
      <c r="E55" s="362"/>
      <c r="F55" s="362"/>
      <c r="G55" s="362"/>
      <c r="H55" s="362"/>
      <c r="I55" s="362"/>
      <c r="J55" s="362"/>
      <c r="K55" s="362"/>
      <c r="L55" s="362"/>
      <c r="M55" s="362"/>
      <c r="N55" s="362"/>
    </row>
    <row r="56" spans="2:14" x14ac:dyDescent="0.35">
      <c r="E56" s="376"/>
      <c r="F56" s="376"/>
      <c r="G56" s="376"/>
      <c r="H56" s="376"/>
      <c r="I56" s="376"/>
      <c r="J56" s="376"/>
      <c r="K56" s="376"/>
      <c r="L56" s="376"/>
      <c r="M56" s="376"/>
      <c r="N56" s="376"/>
    </row>
    <row r="57" spans="2:14" x14ac:dyDescent="0.35">
      <c r="E57" s="376"/>
      <c r="F57" s="376"/>
      <c r="G57" s="376"/>
      <c r="H57" s="376"/>
      <c r="I57" s="376"/>
      <c r="J57" s="376"/>
      <c r="K57" s="376"/>
      <c r="L57" s="376"/>
      <c r="M57" s="376"/>
      <c r="N57" s="376"/>
    </row>
    <row r="58" spans="2:14" x14ac:dyDescent="0.35">
      <c r="E58" s="376"/>
      <c r="F58" s="376"/>
      <c r="G58" s="376"/>
      <c r="H58" s="376"/>
      <c r="I58" s="376"/>
      <c r="J58" s="376"/>
      <c r="K58" s="376"/>
      <c r="L58" s="376"/>
      <c r="M58" s="376"/>
      <c r="N58" s="376"/>
    </row>
  </sheetData>
  <mergeCells count="6">
    <mergeCell ref="B45:B49"/>
    <mergeCell ref="B5:B11"/>
    <mergeCell ref="B13:B18"/>
    <mergeCell ref="B20:B22"/>
    <mergeCell ref="B30:B43"/>
    <mergeCell ref="B24:B28"/>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4">
    <tabColor rgb="FF7030A0"/>
  </sheetPr>
  <dimension ref="B1:G50"/>
  <sheetViews>
    <sheetView workbookViewId="0">
      <selection activeCell="H3" sqref="H3"/>
    </sheetView>
  </sheetViews>
  <sheetFormatPr defaultColWidth="9.1328125" defaultRowHeight="13.5" x14ac:dyDescent="0.35"/>
  <cols>
    <col min="1" max="1" width="1.6640625" style="110" customWidth="1"/>
    <col min="2" max="2" width="9.1328125" style="93"/>
    <col min="3" max="3" width="1.1328125" style="110" customWidth="1"/>
    <col min="4" max="4" width="55.1328125" style="110" customWidth="1"/>
    <col min="5" max="5" width="22.46484375" style="184" customWidth="1"/>
    <col min="6" max="7" width="19.1328125" style="110" customWidth="1"/>
    <col min="8" max="16384" width="9.1328125" style="110"/>
  </cols>
  <sheetData>
    <row r="1" spans="2:7" s="159" customFormat="1" ht="15" x14ac:dyDescent="0.4">
      <c r="D1" s="181" t="s">
        <v>2293</v>
      </c>
      <c r="E1" s="251"/>
    </row>
    <row r="2" spans="2:7" ht="13.9" thickBot="1" x14ac:dyDescent="0.4">
      <c r="E2" s="202"/>
      <c r="F2" s="195"/>
      <c r="G2" s="195"/>
    </row>
    <row r="3" spans="2:7" s="179" customFormat="1" ht="61.5" customHeight="1" x14ac:dyDescent="0.45">
      <c r="C3" s="180"/>
      <c r="D3" s="185"/>
      <c r="E3" s="236" t="s">
        <v>214</v>
      </c>
      <c r="F3" s="220" t="s">
        <v>72</v>
      </c>
      <c r="G3" s="221" t="s">
        <v>73</v>
      </c>
    </row>
    <row r="4" spans="2:7" s="167" customFormat="1" ht="9" customHeight="1" thickBot="1" x14ac:dyDescent="0.45">
      <c r="B4" s="217"/>
      <c r="C4" s="168"/>
      <c r="D4" s="121"/>
      <c r="E4" s="123"/>
      <c r="F4" s="120"/>
      <c r="G4" s="194"/>
    </row>
    <row r="5" spans="2:7" ht="13.5" customHeight="1" x14ac:dyDescent="0.4">
      <c r="B5" s="875" t="s">
        <v>160</v>
      </c>
      <c r="C5" s="169"/>
      <c r="D5" s="16" t="s">
        <v>3</v>
      </c>
      <c r="E5" s="39">
        <v>1.7110080121202382</v>
      </c>
      <c r="F5" s="391">
        <v>0.97671348808587355</v>
      </c>
      <c r="G5" s="82">
        <v>10</v>
      </c>
    </row>
    <row r="6" spans="2:7" ht="13.5" customHeight="1" x14ac:dyDescent="0.4">
      <c r="B6" s="878"/>
      <c r="C6" s="169"/>
      <c r="D6" s="4" t="s">
        <v>4</v>
      </c>
      <c r="E6" s="35">
        <v>7.1499190441152383</v>
      </c>
      <c r="F6" s="392">
        <v>0.74637712327725225</v>
      </c>
      <c r="G6" s="78">
        <v>31</v>
      </c>
    </row>
    <row r="7" spans="2:7" ht="13.5" customHeight="1" x14ac:dyDescent="0.4">
      <c r="B7" s="878"/>
      <c r="C7" s="169"/>
      <c r="D7" s="1" t="s">
        <v>5</v>
      </c>
      <c r="E7" s="33">
        <v>2.5268072297819519</v>
      </c>
      <c r="F7" s="393">
        <v>0.64973633270372733</v>
      </c>
      <c r="G7" s="76">
        <v>96</v>
      </c>
    </row>
    <row r="8" spans="2:7" ht="13.5" customHeight="1" x14ac:dyDescent="0.4">
      <c r="B8" s="878"/>
      <c r="C8" s="169"/>
      <c r="D8" s="4" t="s">
        <v>6</v>
      </c>
      <c r="E8" s="35">
        <v>2.5678327818453068</v>
      </c>
      <c r="F8" s="392">
        <v>0.54425508396051769</v>
      </c>
      <c r="G8" s="78">
        <v>49</v>
      </c>
    </row>
    <row r="9" spans="2:7" ht="13.5" customHeight="1" x14ac:dyDescent="0.4">
      <c r="B9" s="878"/>
      <c r="C9" s="169"/>
      <c r="D9" s="1" t="s">
        <v>7</v>
      </c>
      <c r="E9" s="33">
        <v>6.1682714904297775</v>
      </c>
      <c r="F9" s="393">
        <v>0.98217028232297954</v>
      </c>
      <c r="G9" s="76">
        <v>8</v>
      </c>
    </row>
    <row r="10" spans="2:7" ht="13.5" customHeight="1" x14ac:dyDescent="0.4">
      <c r="B10" s="878"/>
      <c r="C10" s="169"/>
      <c r="D10" s="4" t="s">
        <v>8</v>
      </c>
      <c r="E10" s="35">
        <v>1.1374433559917352</v>
      </c>
      <c r="F10" s="392">
        <v>0.39914822939924399</v>
      </c>
      <c r="G10" s="78">
        <v>8</v>
      </c>
    </row>
    <row r="11" spans="2:7" ht="13.5" customHeight="1" thickBot="1" x14ac:dyDescent="0.45">
      <c r="B11" s="879"/>
      <c r="C11" s="169"/>
      <c r="D11" s="7" t="s">
        <v>1966</v>
      </c>
      <c r="E11" s="65">
        <v>4.0588996595626927</v>
      </c>
      <c r="F11" s="394">
        <v>0.70557456558701226</v>
      </c>
      <c r="G11" s="80">
        <v>202</v>
      </c>
    </row>
    <row r="12" spans="2:7" s="174" customFormat="1" ht="9" customHeight="1" thickBot="1" x14ac:dyDescent="0.45">
      <c r="B12" s="218"/>
      <c r="C12" s="175"/>
      <c r="D12" s="121"/>
      <c r="E12" s="123"/>
      <c r="F12" s="140"/>
      <c r="G12" s="127"/>
    </row>
    <row r="13" spans="2:7" ht="13.5" customHeight="1" x14ac:dyDescent="0.4">
      <c r="B13" s="875" t="s">
        <v>161</v>
      </c>
      <c r="C13" s="169"/>
      <c r="D13" s="16" t="s">
        <v>1</v>
      </c>
      <c r="E13" s="39">
        <v>1.3713012688056951</v>
      </c>
      <c r="F13" s="391">
        <v>0.70428843497788696</v>
      </c>
      <c r="G13" s="82">
        <v>16</v>
      </c>
    </row>
    <row r="14" spans="2:7" ht="13.5" customHeight="1" x14ac:dyDescent="0.4">
      <c r="B14" s="876"/>
      <c r="C14" s="169"/>
      <c r="D14" s="4" t="s">
        <v>1475</v>
      </c>
      <c r="E14" s="35">
        <v>2.0152569422349078</v>
      </c>
      <c r="F14" s="392">
        <v>0.69641008218207034</v>
      </c>
      <c r="G14" s="78">
        <v>37</v>
      </c>
    </row>
    <row r="15" spans="2:7" ht="13.5" customHeight="1" x14ac:dyDescent="0.4">
      <c r="B15" s="876"/>
      <c r="C15" s="169"/>
      <c r="D15" s="1" t="s">
        <v>1476</v>
      </c>
      <c r="E15" s="33">
        <v>1.7768990950874806</v>
      </c>
      <c r="F15" s="393">
        <v>0.68462687524028698</v>
      </c>
      <c r="G15" s="76">
        <v>29</v>
      </c>
    </row>
    <row r="16" spans="2:7" ht="13.5" customHeight="1" x14ac:dyDescent="0.4">
      <c r="B16" s="876"/>
      <c r="C16" s="169"/>
      <c r="D16" s="4" t="s">
        <v>1477</v>
      </c>
      <c r="E16" s="35">
        <v>2.2407086779994323</v>
      </c>
      <c r="F16" s="392">
        <v>0.65756096652528484</v>
      </c>
      <c r="G16" s="78">
        <v>15</v>
      </c>
    </row>
    <row r="17" spans="2:7" ht="13.5" customHeight="1" x14ac:dyDescent="0.4">
      <c r="B17" s="876"/>
      <c r="C17" s="169"/>
      <c r="D17" s="1" t="s">
        <v>1478</v>
      </c>
      <c r="E17" s="33">
        <v>7.6858183279620942</v>
      </c>
      <c r="F17" s="393">
        <v>0.71247840521949846</v>
      </c>
      <c r="G17" s="76">
        <v>6</v>
      </c>
    </row>
    <row r="18" spans="2:7" ht="13.5" customHeight="1" thickBot="1" x14ac:dyDescent="0.45">
      <c r="B18" s="877"/>
      <c r="C18" s="169"/>
      <c r="D18" s="122" t="s">
        <v>2</v>
      </c>
      <c r="E18" s="37">
        <v>6.0802152408555488</v>
      </c>
      <c r="F18" s="395">
        <v>0.71877023528601758</v>
      </c>
      <c r="G18" s="84">
        <v>11</v>
      </c>
    </row>
    <row r="19" spans="2:7" s="174" customFormat="1" ht="9" customHeight="1" thickBot="1" x14ac:dyDescent="0.45">
      <c r="B19" s="219"/>
      <c r="C19" s="175"/>
      <c r="D19" s="121"/>
      <c r="E19" s="123"/>
      <c r="F19" s="140"/>
      <c r="G19" s="127"/>
    </row>
    <row r="20" spans="2:7" ht="13.5" customHeight="1" x14ac:dyDescent="0.4">
      <c r="B20" s="875" t="s">
        <v>162</v>
      </c>
      <c r="C20" s="169"/>
      <c r="D20" s="16" t="s">
        <v>24</v>
      </c>
      <c r="E20" s="39">
        <v>3.9423816237097506</v>
      </c>
      <c r="F20" s="391">
        <v>0.79923303146588198</v>
      </c>
      <c r="G20" s="82">
        <v>40</v>
      </c>
    </row>
    <row r="21" spans="2:7" ht="13.5" customHeight="1" x14ac:dyDescent="0.4">
      <c r="B21" s="878"/>
      <c r="C21" s="169"/>
      <c r="D21" s="4" t="s">
        <v>25</v>
      </c>
      <c r="E21" s="35">
        <v>9.4047554737267873</v>
      </c>
      <c r="F21" s="392">
        <v>0.87629564653392034</v>
      </c>
      <c r="G21" s="78">
        <v>22</v>
      </c>
    </row>
    <row r="22" spans="2:7" ht="13.5" customHeight="1" thickBot="1" x14ac:dyDescent="0.45">
      <c r="B22" s="879"/>
      <c r="C22" s="169"/>
      <c r="D22" s="7" t="s">
        <v>26</v>
      </c>
      <c r="E22" s="65">
        <v>2.3250276041815927</v>
      </c>
      <c r="F22" s="394">
        <v>0.60822645876296011</v>
      </c>
      <c r="G22" s="80">
        <v>107</v>
      </c>
    </row>
    <row r="23" spans="2:7" s="174" customFormat="1" ht="9" customHeight="1" thickBot="1" x14ac:dyDescent="0.45">
      <c r="B23" s="218"/>
      <c r="C23" s="175"/>
      <c r="D23" s="121"/>
      <c r="E23" s="123"/>
      <c r="F23" s="140"/>
      <c r="G23" s="127"/>
    </row>
    <row r="24" spans="2:7" ht="13.5" customHeight="1" x14ac:dyDescent="0.4">
      <c r="B24" s="875" t="s">
        <v>163</v>
      </c>
      <c r="D24" s="16" t="s">
        <v>1956</v>
      </c>
      <c r="E24" s="368">
        <v>8.1240816623530208</v>
      </c>
      <c r="F24" s="391">
        <v>0.92563307418571628</v>
      </c>
      <c r="G24" s="82">
        <v>39</v>
      </c>
    </row>
    <row r="25" spans="2:7" ht="13.5" customHeight="1" x14ac:dyDescent="0.4">
      <c r="B25" s="878"/>
      <c r="D25" s="4" t="s">
        <v>1957</v>
      </c>
      <c r="E25" s="35">
        <v>1.9492010932384434</v>
      </c>
      <c r="F25" s="392">
        <v>0.56848303518766508</v>
      </c>
      <c r="G25" s="78">
        <v>60</v>
      </c>
    </row>
    <row r="26" spans="2:7" ht="13.5" customHeight="1" x14ac:dyDescent="0.4">
      <c r="B26" s="878"/>
      <c r="D26" s="1" t="s">
        <v>1958</v>
      </c>
      <c r="E26" s="33">
        <v>2.4532011798862108</v>
      </c>
      <c r="F26" s="393">
        <v>0.74204022565993144</v>
      </c>
      <c r="G26" s="76">
        <v>60</v>
      </c>
    </row>
    <row r="27" spans="2:7" ht="13.5" customHeight="1" x14ac:dyDescent="0.4">
      <c r="B27" s="878"/>
      <c r="D27" s="4" t="s">
        <v>1959</v>
      </c>
      <c r="E27" s="35">
        <v>4.5154814483472263</v>
      </c>
      <c r="F27" s="392">
        <v>0.57932120878053883</v>
      </c>
      <c r="G27" s="78">
        <v>15</v>
      </c>
    </row>
    <row r="28" spans="2:7" ht="13.5" customHeight="1" thickBot="1" x14ac:dyDescent="0.45">
      <c r="B28" s="879"/>
      <c r="D28" s="7" t="s">
        <v>1960</v>
      </c>
      <c r="E28" s="65">
        <v>1.1374433559917352</v>
      </c>
      <c r="F28" s="394">
        <v>0.39914822939924399</v>
      </c>
      <c r="G28" s="80">
        <v>8</v>
      </c>
    </row>
    <row r="29" spans="2:7" ht="9" customHeight="1" thickBot="1" x14ac:dyDescent="0.45">
      <c r="D29" s="15"/>
      <c r="E29" s="33"/>
      <c r="F29" s="393"/>
      <c r="G29" s="75"/>
    </row>
    <row r="30" spans="2:7" ht="13.5" customHeight="1" x14ac:dyDescent="0.4">
      <c r="B30" s="875" t="s">
        <v>164</v>
      </c>
      <c r="C30" s="169"/>
      <c r="D30" s="16" t="s">
        <v>29</v>
      </c>
      <c r="E30" s="39">
        <v>4.5881566101992037</v>
      </c>
      <c r="F30" s="391">
        <v>0.71005378407221997</v>
      </c>
      <c r="G30" s="82">
        <v>105</v>
      </c>
    </row>
    <row r="31" spans="2:7" ht="13.5" customHeight="1" x14ac:dyDescent="0.35">
      <c r="B31" s="878"/>
      <c r="C31" s="169"/>
      <c r="D31" s="10" t="s">
        <v>9</v>
      </c>
      <c r="E31" s="35">
        <v>2.5337546138537639</v>
      </c>
      <c r="F31" s="392">
        <v>0.5322750321062969</v>
      </c>
      <c r="G31" s="78">
        <v>20</v>
      </c>
    </row>
    <row r="32" spans="2:7" ht="13.5" customHeight="1" x14ac:dyDescent="0.35">
      <c r="B32" s="878"/>
      <c r="D32" s="11" t="s">
        <v>30</v>
      </c>
      <c r="E32" s="33">
        <v>1.6329020589545526</v>
      </c>
      <c r="F32" s="393">
        <v>0.5791327303336985</v>
      </c>
      <c r="G32" s="76">
        <v>76</v>
      </c>
    </row>
    <row r="33" spans="2:7" ht="13.5" customHeight="1" x14ac:dyDescent="0.35">
      <c r="B33" s="878"/>
      <c r="D33" s="10" t="s">
        <v>31</v>
      </c>
      <c r="E33" s="35">
        <v>1.6234110512498534</v>
      </c>
      <c r="F33" s="392">
        <v>0.55208919419012636</v>
      </c>
      <c r="G33" s="78">
        <v>88</v>
      </c>
    </row>
    <row r="34" spans="2:7" ht="13.5" customHeight="1" x14ac:dyDescent="0.4">
      <c r="B34" s="878"/>
      <c r="D34" s="1" t="s">
        <v>32</v>
      </c>
      <c r="E34" s="33">
        <v>3.0477460707043922</v>
      </c>
      <c r="F34" s="393">
        <v>0.68923871026781813</v>
      </c>
      <c r="G34" s="76">
        <v>92</v>
      </c>
    </row>
    <row r="35" spans="2:7" ht="13.5" customHeight="1" x14ac:dyDescent="0.35">
      <c r="B35" s="878"/>
      <c r="D35" s="10" t="s">
        <v>33</v>
      </c>
      <c r="E35" s="35">
        <v>2.7886400906007816</v>
      </c>
      <c r="F35" s="392">
        <v>0.69302429817936562</v>
      </c>
      <c r="G35" s="78">
        <v>18</v>
      </c>
    </row>
    <row r="36" spans="2:7" ht="13.5" customHeight="1" x14ac:dyDescent="0.35">
      <c r="B36" s="878"/>
      <c r="D36" s="98" t="s">
        <v>11</v>
      </c>
      <c r="E36" s="33">
        <v>2.748255476498989</v>
      </c>
      <c r="F36" s="393">
        <v>0.7441844806154333</v>
      </c>
      <c r="G36" s="76">
        <v>8</v>
      </c>
    </row>
    <row r="37" spans="2:7" ht="13.5" customHeight="1" x14ac:dyDescent="0.35">
      <c r="B37" s="878"/>
      <c r="D37" s="10" t="s">
        <v>34</v>
      </c>
      <c r="E37" s="35">
        <v>1.0768521641548359</v>
      </c>
      <c r="F37" s="392">
        <v>0.89831912113353196</v>
      </c>
      <c r="G37" s="78">
        <v>7</v>
      </c>
    </row>
    <row r="38" spans="2:7" ht="13.5" customHeight="1" x14ac:dyDescent="0.4">
      <c r="B38" s="878"/>
      <c r="C38" s="169"/>
      <c r="D38" s="1" t="s">
        <v>35</v>
      </c>
      <c r="E38" s="33"/>
      <c r="F38" s="393"/>
      <c r="G38" s="76"/>
    </row>
    <row r="39" spans="2:7" ht="13.5" customHeight="1" x14ac:dyDescent="0.35">
      <c r="B39" s="878"/>
      <c r="D39" s="10" t="s">
        <v>10</v>
      </c>
      <c r="E39" s="35">
        <v>3.3323780377714232</v>
      </c>
      <c r="F39" s="392">
        <v>0.47130377425111974</v>
      </c>
      <c r="G39" s="78">
        <v>92</v>
      </c>
    </row>
    <row r="40" spans="2:7" ht="13.5" customHeight="1" x14ac:dyDescent="0.35">
      <c r="B40" s="878"/>
      <c r="D40" s="11" t="s">
        <v>36</v>
      </c>
      <c r="E40" s="33">
        <v>12.327016112960923</v>
      </c>
      <c r="F40" s="393">
        <v>0.9531457252787785</v>
      </c>
      <c r="G40" s="76">
        <v>31</v>
      </c>
    </row>
    <row r="41" spans="2:7" ht="13.5" customHeight="1" x14ac:dyDescent="0.35">
      <c r="B41" s="878"/>
      <c r="D41" s="99" t="s">
        <v>37</v>
      </c>
      <c r="E41" s="35">
        <v>8.7083794597414066</v>
      </c>
      <c r="F41" s="392">
        <v>0.78155043265898427</v>
      </c>
      <c r="G41" s="78">
        <v>27</v>
      </c>
    </row>
    <row r="42" spans="2:7" ht="13.5" customHeight="1" x14ac:dyDescent="0.35">
      <c r="B42" s="878"/>
      <c r="D42" s="11" t="s">
        <v>38</v>
      </c>
      <c r="E42" s="33">
        <v>4.1025314681045773</v>
      </c>
      <c r="F42" s="393">
        <v>0.62983241702001569</v>
      </c>
      <c r="G42" s="76">
        <v>42</v>
      </c>
    </row>
    <row r="43" spans="2:7" ht="13.5" customHeight="1" thickBot="1" x14ac:dyDescent="0.4">
      <c r="B43" s="879"/>
      <c r="D43" s="12" t="s">
        <v>39</v>
      </c>
      <c r="E43" s="37">
        <v>4.1564847881821683</v>
      </c>
      <c r="F43" s="395">
        <v>0.69086628415638707</v>
      </c>
      <c r="G43" s="84">
        <v>107</v>
      </c>
    </row>
    <row r="44" spans="2:7" ht="9" customHeight="1" thickBot="1" x14ac:dyDescent="0.4">
      <c r="F44" s="215"/>
      <c r="G44" s="191"/>
    </row>
    <row r="45" spans="2:7" ht="13.5" customHeight="1" x14ac:dyDescent="0.35">
      <c r="B45" s="875" t="s">
        <v>1962</v>
      </c>
      <c r="D45" s="116" t="s">
        <v>1471</v>
      </c>
      <c r="E45" s="39">
        <v>1.5802355644212669</v>
      </c>
      <c r="F45" s="391">
        <v>0.89256896491158411</v>
      </c>
      <c r="G45" s="82">
        <v>3</v>
      </c>
    </row>
    <row r="46" spans="2:7" ht="13.5" customHeight="1" x14ac:dyDescent="0.35">
      <c r="B46" s="876"/>
      <c r="D46" s="117" t="s">
        <v>1470</v>
      </c>
      <c r="E46" s="35">
        <v>2.0418362244902131</v>
      </c>
      <c r="F46" s="392">
        <v>0.66519226918933538</v>
      </c>
      <c r="G46" s="78">
        <v>19</v>
      </c>
    </row>
    <row r="47" spans="2:7" ht="13.5" customHeight="1" x14ac:dyDescent="0.35">
      <c r="B47" s="876"/>
      <c r="D47" s="118" t="s">
        <v>1472</v>
      </c>
      <c r="E47" s="33">
        <v>4.0293359041704804</v>
      </c>
      <c r="F47" s="393">
        <v>0.68724059566790341</v>
      </c>
      <c r="G47" s="76">
        <v>59</v>
      </c>
    </row>
    <row r="48" spans="2:7" ht="13.5" customHeight="1" x14ac:dyDescent="0.35">
      <c r="B48" s="876"/>
      <c r="D48" s="117" t="s">
        <v>1473</v>
      </c>
      <c r="E48" s="35">
        <v>4.4421556212877009</v>
      </c>
      <c r="F48" s="392">
        <v>0.75400800536710888</v>
      </c>
      <c r="G48" s="78">
        <v>107</v>
      </c>
    </row>
    <row r="49" spans="2:7" ht="13.5" customHeight="1" thickBot="1" x14ac:dyDescent="0.4">
      <c r="B49" s="877"/>
      <c r="D49" s="119" t="s">
        <v>1474</v>
      </c>
      <c r="E49" s="65">
        <v>4.1319424610420521</v>
      </c>
      <c r="F49" s="394">
        <v>0.49143718639055944</v>
      </c>
      <c r="G49" s="80">
        <v>11</v>
      </c>
    </row>
    <row r="50" spans="2:7" x14ac:dyDescent="0.35">
      <c r="G50" s="191"/>
    </row>
  </sheetData>
  <mergeCells count="6">
    <mergeCell ref="B45:B49"/>
    <mergeCell ref="B5:B11"/>
    <mergeCell ref="B13:B18"/>
    <mergeCell ref="B20:B22"/>
    <mergeCell ref="B30:B43"/>
    <mergeCell ref="B24:B28"/>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5">
    <tabColor rgb="FF7030A0"/>
  </sheetPr>
  <dimension ref="B1:M52"/>
  <sheetViews>
    <sheetView workbookViewId="0">
      <selection activeCell="L36" sqref="L36"/>
    </sheetView>
  </sheetViews>
  <sheetFormatPr defaultColWidth="9.1328125" defaultRowHeight="13.5" x14ac:dyDescent="0.35"/>
  <cols>
    <col min="1" max="1" width="1.6640625" style="110" customWidth="1"/>
    <col min="2" max="2" width="9.1328125" style="93"/>
    <col min="3" max="3" width="1.1328125" style="110" customWidth="1"/>
    <col min="4" max="4" width="55.86328125" style="110" customWidth="1"/>
    <col min="5" max="5" width="23.6640625" style="183" customWidth="1"/>
    <col min="6" max="6" width="23.6640625" style="191" customWidth="1"/>
    <col min="7" max="7" width="23.6640625" style="183" customWidth="1"/>
    <col min="8" max="8" width="23.6640625" style="191" customWidth="1"/>
    <col min="9" max="11" width="23.6640625" style="183" customWidth="1"/>
    <col min="12" max="16384" width="9.1328125" style="110"/>
  </cols>
  <sheetData>
    <row r="1" spans="2:13" s="159" customFormat="1" ht="15" x14ac:dyDescent="0.4">
      <c r="D1" s="181" t="s">
        <v>2294</v>
      </c>
      <c r="E1" s="252"/>
      <c r="F1" s="253"/>
      <c r="G1" s="252"/>
      <c r="H1" s="253"/>
      <c r="I1" s="248"/>
      <c r="J1" s="248"/>
      <c r="K1" s="248"/>
    </row>
    <row r="2" spans="2:13" ht="13.9" thickBot="1" x14ac:dyDescent="0.4">
      <c r="I2" s="197"/>
      <c r="J2" s="197"/>
      <c r="K2" s="197"/>
    </row>
    <row r="3" spans="2:13" s="179" customFormat="1" ht="61.5" customHeight="1" thickBot="1" x14ac:dyDescent="0.5">
      <c r="C3" s="180"/>
      <c r="D3" s="166"/>
      <c r="E3" s="233" t="s">
        <v>1697</v>
      </c>
      <c r="F3" s="232" t="s">
        <v>685</v>
      </c>
      <c r="G3" s="233" t="s">
        <v>1698</v>
      </c>
      <c r="H3" s="232" t="s">
        <v>686</v>
      </c>
      <c r="I3" s="233" t="s">
        <v>1699</v>
      </c>
      <c r="J3" s="233" t="s">
        <v>1700</v>
      </c>
      <c r="K3" s="343" t="s">
        <v>1701</v>
      </c>
    </row>
    <row r="4" spans="2:13" s="167" customFormat="1" ht="9" customHeight="1" thickBot="1" x14ac:dyDescent="0.45">
      <c r="B4" s="217"/>
      <c r="C4" s="168"/>
      <c r="D4" s="121"/>
      <c r="E4" s="124"/>
      <c r="F4" s="127"/>
      <c r="G4" s="124"/>
      <c r="H4" s="194"/>
      <c r="I4" s="198"/>
      <c r="J4" s="198"/>
      <c r="K4" s="198"/>
      <c r="L4" s="194"/>
      <c r="M4" s="194"/>
    </row>
    <row r="5" spans="2:13" ht="13.5" customHeight="1" x14ac:dyDescent="0.4">
      <c r="B5" s="875" t="s">
        <v>160</v>
      </c>
      <c r="C5" s="169"/>
      <c r="D5" s="16" t="s">
        <v>3</v>
      </c>
      <c r="E5" s="27">
        <v>210.93775089066406</v>
      </c>
      <c r="F5" s="81">
        <v>26</v>
      </c>
      <c r="G5" s="27">
        <v>64.344436006293989</v>
      </c>
      <c r="H5" s="81">
        <v>14</v>
      </c>
      <c r="I5" s="371">
        <v>3.3269473837115084</v>
      </c>
      <c r="J5" s="371">
        <v>1.0940331498080045</v>
      </c>
      <c r="K5" s="372">
        <v>0.46682648768800039</v>
      </c>
      <c r="M5" s="370"/>
    </row>
    <row r="6" spans="2:13" ht="13.5" customHeight="1" x14ac:dyDescent="0.4">
      <c r="B6" s="878"/>
      <c r="C6" s="169"/>
      <c r="D6" s="4" t="s">
        <v>4</v>
      </c>
      <c r="E6" s="21">
        <v>957.11710561663426</v>
      </c>
      <c r="F6" s="77">
        <v>53</v>
      </c>
      <c r="G6" s="21">
        <v>243.14966639307295</v>
      </c>
      <c r="H6" s="77">
        <v>57</v>
      </c>
      <c r="I6" s="365">
        <v>6.5609963311134409</v>
      </c>
      <c r="J6" s="365">
        <v>3.1873465999040045</v>
      </c>
      <c r="K6" s="366">
        <v>2.1688835883508615</v>
      </c>
      <c r="L6" s="370"/>
      <c r="M6" s="370"/>
    </row>
    <row r="7" spans="2:13" ht="13.5" customHeight="1" x14ac:dyDescent="0.4">
      <c r="B7" s="878"/>
      <c r="C7" s="169"/>
      <c r="D7" s="1" t="s">
        <v>5</v>
      </c>
      <c r="E7" s="19">
        <v>822.47455723058317</v>
      </c>
      <c r="F7" s="75">
        <v>131</v>
      </c>
      <c r="G7" s="19">
        <v>497.67553750279905</v>
      </c>
      <c r="H7" s="75">
        <v>111</v>
      </c>
      <c r="I7" s="363">
        <v>5.652604708118913</v>
      </c>
      <c r="J7" s="363">
        <v>2.9904144160788015</v>
      </c>
      <c r="K7" s="364">
        <v>1.9773280879721491</v>
      </c>
      <c r="L7" s="370"/>
      <c r="M7" s="370"/>
    </row>
    <row r="8" spans="2:13" ht="13.5" customHeight="1" x14ac:dyDescent="0.4">
      <c r="B8" s="878"/>
      <c r="C8" s="169"/>
      <c r="D8" s="4" t="s">
        <v>6</v>
      </c>
      <c r="E8" s="21">
        <v>358.71811942703238</v>
      </c>
      <c r="F8" s="77">
        <v>54</v>
      </c>
      <c r="G8" s="21">
        <v>126.81990727717239</v>
      </c>
      <c r="H8" s="77">
        <v>65</v>
      </c>
      <c r="I8" s="365">
        <v>3.8160472182901777</v>
      </c>
      <c r="J8" s="365">
        <v>2.1845093390679984</v>
      </c>
      <c r="K8" s="366">
        <v>1.2711529428413821</v>
      </c>
      <c r="L8" s="370"/>
      <c r="M8" s="370"/>
    </row>
    <row r="9" spans="2:13" ht="13.5" customHeight="1" x14ac:dyDescent="0.4">
      <c r="B9" s="878"/>
      <c r="C9" s="169"/>
      <c r="D9" s="1" t="s">
        <v>7</v>
      </c>
      <c r="E9" s="19">
        <v>1876.7193734859068</v>
      </c>
      <c r="F9" s="75">
        <v>22</v>
      </c>
      <c r="G9" s="19">
        <v>319.71518554645547</v>
      </c>
      <c r="H9" s="75">
        <v>8</v>
      </c>
      <c r="I9" s="363">
        <v>7.5934679496222204</v>
      </c>
      <c r="J9" s="363">
        <v>1.8494450110617284</v>
      </c>
      <c r="K9" s="364">
        <v>2.5682278711171236</v>
      </c>
      <c r="L9" s="370"/>
      <c r="M9" s="370"/>
    </row>
    <row r="10" spans="2:13" ht="13.5" customHeight="1" x14ac:dyDescent="0.4">
      <c r="B10" s="878"/>
      <c r="C10" s="169"/>
      <c r="D10" s="4" t="s">
        <v>8</v>
      </c>
      <c r="E10" s="21">
        <v>347.38064978048789</v>
      </c>
      <c r="F10" s="77">
        <v>36</v>
      </c>
      <c r="G10" s="21">
        <v>304.81288346283401</v>
      </c>
      <c r="H10" s="77">
        <v>37</v>
      </c>
      <c r="I10" s="365">
        <v>2.9959097592229513</v>
      </c>
      <c r="J10" s="365">
        <v>4.2766192565136079</v>
      </c>
      <c r="K10" s="366">
        <v>1.8058239950598218</v>
      </c>
      <c r="L10" s="370"/>
      <c r="M10" s="370"/>
    </row>
    <row r="11" spans="2:13" ht="13.5" customHeight="1" thickBot="1" x14ac:dyDescent="0.45">
      <c r="B11" s="879"/>
      <c r="C11" s="169"/>
      <c r="D11" s="7" t="s">
        <v>1966</v>
      </c>
      <c r="E11" s="23">
        <v>749.03349368016734</v>
      </c>
      <c r="F11" s="79">
        <v>322</v>
      </c>
      <c r="G11" s="23">
        <v>302.44155935852802</v>
      </c>
      <c r="H11" s="79">
        <v>292</v>
      </c>
      <c r="I11" s="367">
        <v>5.3838383292169505</v>
      </c>
      <c r="J11" s="367">
        <v>3.5403175290069</v>
      </c>
      <c r="K11" s="373">
        <v>1.8581187267525279</v>
      </c>
      <c r="L11" s="370"/>
      <c r="M11" s="370"/>
    </row>
    <row r="12" spans="2:13" s="174" customFormat="1" ht="9" customHeight="1" thickBot="1" x14ac:dyDescent="0.45">
      <c r="B12" s="218"/>
      <c r="C12" s="175"/>
      <c r="D12" s="121"/>
      <c r="E12" s="124"/>
      <c r="F12" s="127"/>
      <c r="G12" s="124"/>
      <c r="H12" s="127"/>
      <c r="I12" s="424"/>
      <c r="J12" s="424"/>
      <c r="K12" s="424"/>
      <c r="L12" s="370"/>
      <c r="M12" s="370"/>
    </row>
    <row r="13" spans="2:13" ht="13.5" customHeight="1" x14ac:dyDescent="0.4">
      <c r="B13" s="875" t="s">
        <v>161</v>
      </c>
      <c r="C13" s="169"/>
      <c r="D13" s="16" t="s">
        <v>1</v>
      </c>
      <c r="E13" s="27">
        <v>88.227458146034564</v>
      </c>
      <c r="F13" s="81">
        <v>62</v>
      </c>
      <c r="G13" s="27">
        <v>44.396840993325917</v>
      </c>
      <c r="H13" s="81">
        <v>60</v>
      </c>
      <c r="I13" s="371">
        <v>1.4816850279767222</v>
      </c>
      <c r="J13" s="371">
        <v>1.0733864937204376</v>
      </c>
      <c r="K13" s="372">
        <v>0.38047418949424061</v>
      </c>
      <c r="L13" s="370"/>
      <c r="M13" s="370"/>
    </row>
    <row r="14" spans="2:13" ht="13.5" customHeight="1" x14ac:dyDescent="0.4">
      <c r="B14" s="876"/>
      <c r="C14" s="169"/>
      <c r="D14" s="4" t="s">
        <v>1475</v>
      </c>
      <c r="E14" s="21">
        <v>273.65984775137616</v>
      </c>
      <c r="F14" s="77">
        <v>80</v>
      </c>
      <c r="G14" s="21">
        <v>92.273322414296771</v>
      </c>
      <c r="H14" s="77">
        <v>73</v>
      </c>
      <c r="I14" s="365">
        <v>2.756430672165489</v>
      </c>
      <c r="J14" s="365">
        <v>1.9394262604606047</v>
      </c>
      <c r="K14" s="366">
        <v>0.81824888089125392</v>
      </c>
      <c r="L14" s="370"/>
      <c r="M14" s="370"/>
    </row>
    <row r="15" spans="2:13" ht="13.5" customHeight="1" x14ac:dyDescent="0.4">
      <c r="B15" s="876"/>
      <c r="C15" s="169"/>
      <c r="D15" s="1" t="s">
        <v>1476</v>
      </c>
      <c r="E15" s="19">
        <v>248.13681320160029</v>
      </c>
      <c r="F15" s="75">
        <v>50</v>
      </c>
      <c r="G15" s="19">
        <v>180.86886741875551</v>
      </c>
      <c r="H15" s="75">
        <v>41</v>
      </c>
      <c r="I15" s="363">
        <v>2.7355626249274669</v>
      </c>
      <c r="J15" s="363">
        <v>2.7844509713855801</v>
      </c>
      <c r="K15" s="364">
        <v>1.2658418705385694</v>
      </c>
      <c r="L15" s="370"/>
      <c r="M15" s="370"/>
    </row>
    <row r="16" spans="2:13" ht="13.5" customHeight="1" x14ac:dyDescent="0.4">
      <c r="B16" s="876"/>
      <c r="C16" s="169"/>
      <c r="D16" s="4" t="s">
        <v>1477</v>
      </c>
      <c r="E16" s="21">
        <v>496.56792883904274</v>
      </c>
      <c r="F16" s="77">
        <v>23</v>
      </c>
      <c r="G16" s="21">
        <v>235.57878443830106</v>
      </c>
      <c r="H16" s="77">
        <v>20</v>
      </c>
      <c r="I16" s="365">
        <v>4.5764847238300499</v>
      </c>
      <c r="J16" s="365">
        <v>3.7636398201374202</v>
      </c>
      <c r="K16" s="366">
        <v>1.1865220211761107</v>
      </c>
      <c r="L16" s="370"/>
      <c r="M16" s="370"/>
    </row>
    <row r="17" spans="2:13" ht="13.5" customHeight="1" x14ac:dyDescent="0.4">
      <c r="B17" s="876"/>
      <c r="C17" s="169"/>
      <c r="D17" s="1" t="s">
        <v>1478</v>
      </c>
      <c r="E17" s="19">
        <v>1111.7106873771509</v>
      </c>
      <c r="F17" s="75">
        <v>16</v>
      </c>
      <c r="G17" s="19">
        <v>342.6220809905995</v>
      </c>
      <c r="H17" s="75">
        <v>16</v>
      </c>
      <c r="I17" s="363">
        <v>9.1981914367077717</v>
      </c>
      <c r="J17" s="363">
        <v>3.6365017015768024</v>
      </c>
      <c r="K17" s="364">
        <v>2.283962548387672</v>
      </c>
      <c r="L17" s="370"/>
      <c r="M17" s="370"/>
    </row>
    <row r="18" spans="2:13" ht="13.5" customHeight="1" thickBot="1" x14ac:dyDescent="0.45">
      <c r="B18" s="877"/>
      <c r="C18" s="169"/>
      <c r="D18" s="122" t="s">
        <v>2</v>
      </c>
      <c r="E18" s="25">
        <v>1027.9682046650639</v>
      </c>
      <c r="F18" s="83">
        <v>20</v>
      </c>
      <c r="G18" s="25">
        <v>394.18716436431248</v>
      </c>
      <c r="H18" s="83">
        <v>15</v>
      </c>
      <c r="I18" s="50">
        <v>5.731540821434649</v>
      </c>
      <c r="J18" s="50">
        <v>4.7536280591743383</v>
      </c>
      <c r="K18" s="51">
        <v>3.1258669347868144</v>
      </c>
      <c r="L18" s="370"/>
      <c r="M18" s="370"/>
    </row>
    <row r="19" spans="2:13" s="174" customFormat="1" ht="9" customHeight="1" thickBot="1" x14ac:dyDescent="0.45">
      <c r="B19" s="219"/>
      <c r="C19" s="175"/>
      <c r="D19" s="121"/>
      <c r="E19" s="124"/>
      <c r="F19" s="127"/>
      <c r="G19" s="124"/>
      <c r="H19" s="127"/>
      <c r="I19" s="424"/>
      <c r="J19" s="424"/>
      <c r="K19" s="424"/>
      <c r="L19" s="370"/>
      <c r="M19" s="370"/>
    </row>
    <row r="20" spans="2:13" ht="13.5" customHeight="1" x14ac:dyDescent="0.4">
      <c r="B20" s="875" t="s">
        <v>162</v>
      </c>
      <c r="C20" s="169"/>
      <c r="D20" s="16" t="s">
        <v>24</v>
      </c>
      <c r="E20" s="27">
        <v>606.70333751591897</v>
      </c>
      <c r="F20" s="81">
        <v>79</v>
      </c>
      <c r="G20" s="27">
        <v>290.17906965831799</v>
      </c>
      <c r="H20" s="81">
        <v>55</v>
      </c>
      <c r="I20" s="371">
        <v>6.1096718051672392</v>
      </c>
      <c r="J20" s="371">
        <v>3.3586277358350523</v>
      </c>
      <c r="K20" s="372">
        <v>2.1637605881871478</v>
      </c>
      <c r="L20" s="370"/>
      <c r="M20" s="370"/>
    </row>
    <row r="21" spans="2:13" ht="13.5" customHeight="1" x14ac:dyDescent="0.4">
      <c r="B21" s="878"/>
      <c r="C21" s="169"/>
      <c r="D21" s="4" t="s">
        <v>25</v>
      </c>
      <c r="E21" s="21">
        <v>980.59951665280346</v>
      </c>
      <c r="F21" s="77">
        <v>57</v>
      </c>
      <c r="G21" s="21">
        <v>279.88719003221843</v>
      </c>
      <c r="H21" s="77">
        <v>66</v>
      </c>
      <c r="I21" s="365">
        <v>4.5397048687602908</v>
      </c>
      <c r="J21" s="365">
        <v>3.471054032453865</v>
      </c>
      <c r="K21" s="366">
        <v>1.8256804726286811</v>
      </c>
      <c r="L21" s="370"/>
      <c r="M21" s="370"/>
    </row>
    <row r="22" spans="2:13" ht="13.5" customHeight="1" thickBot="1" x14ac:dyDescent="0.45">
      <c r="B22" s="879"/>
      <c r="C22" s="169"/>
      <c r="D22" s="7" t="s">
        <v>26</v>
      </c>
      <c r="E22" s="23">
        <v>629.10875222943616</v>
      </c>
      <c r="F22" s="79">
        <v>156</v>
      </c>
      <c r="G22" s="23">
        <v>303.83778598866178</v>
      </c>
      <c r="H22" s="79">
        <v>146</v>
      </c>
      <c r="I22" s="367">
        <v>5.5663609570061769</v>
      </c>
      <c r="J22" s="367">
        <v>3.7227252988425876</v>
      </c>
      <c r="K22" s="373">
        <v>1.6805187691678141</v>
      </c>
      <c r="L22" s="370"/>
      <c r="M22" s="370"/>
    </row>
    <row r="23" spans="2:13" s="174" customFormat="1" ht="9" customHeight="1" thickBot="1" x14ac:dyDescent="0.45">
      <c r="B23" s="218"/>
      <c r="C23" s="175"/>
      <c r="D23" s="121"/>
      <c r="E23" s="124"/>
      <c r="F23" s="127"/>
      <c r="G23" s="124"/>
      <c r="H23" s="127"/>
      <c r="I23" s="424"/>
      <c r="J23" s="424"/>
      <c r="K23" s="424"/>
      <c r="L23" s="370"/>
      <c r="M23" s="370"/>
    </row>
    <row r="24" spans="2:13" ht="13.5" customHeight="1" x14ac:dyDescent="0.4">
      <c r="B24" s="875" t="s">
        <v>163</v>
      </c>
      <c r="D24" s="16" t="s">
        <v>1956</v>
      </c>
      <c r="E24" s="27">
        <v>754.55129052928737</v>
      </c>
      <c r="F24" s="27">
        <v>126</v>
      </c>
      <c r="G24" s="27">
        <v>234.59045362621356</v>
      </c>
      <c r="H24" s="27">
        <v>95</v>
      </c>
      <c r="I24" s="371">
        <v>4.9865866122885123</v>
      </c>
      <c r="J24" s="371">
        <v>3.3337238125347683</v>
      </c>
      <c r="K24" s="372">
        <v>1.9541947578072614</v>
      </c>
      <c r="L24" s="370"/>
      <c r="M24" s="370"/>
    </row>
    <row r="25" spans="2:13" ht="13.5" customHeight="1" x14ac:dyDescent="0.4">
      <c r="B25" s="878"/>
      <c r="D25" s="4" t="s">
        <v>1957</v>
      </c>
      <c r="E25" s="21">
        <v>562.47321198883185</v>
      </c>
      <c r="F25" s="21">
        <v>58</v>
      </c>
      <c r="G25" s="21">
        <v>209.88229786875041</v>
      </c>
      <c r="H25" s="21">
        <v>62</v>
      </c>
      <c r="I25" s="365">
        <v>4.1328515636201848</v>
      </c>
      <c r="J25" s="365">
        <v>2.9505928753163868</v>
      </c>
      <c r="K25" s="366">
        <v>1.7205382193237952</v>
      </c>
      <c r="L25" s="370"/>
      <c r="M25" s="370"/>
    </row>
    <row r="26" spans="2:13" ht="13.5" customHeight="1" x14ac:dyDescent="0.4">
      <c r="B26" s="878"/>
      <c r="D26" s="1" t="s">
        <v>1958</v>
      </c>
      <c r="E26" s="19">
        <v>894.68021324318875</v>
      </c>
      <c r="F26" s="19">
        <v>66</v>
      </c>
      <c r="G26" s="19">
        <v>413.36472803625162</v>
      </c>
      <c r="H26" s="19">
        <v>63</v>
      </c>
      <c r="I26" s="363">
        <v>6.2246949542327394</v>
      </c>
      <c r="J26" s="363">
        <v>2.8478783010178255</v>
      </c>
      <c r="K26" s="364">
        <v>1.728134976237059</v>
      </c>
      <c r="L26" s="370"/>
      <c r="M26" s="370"/>
    </row>
    <row r="27" spans="2:13" ht="13.5" customHeight="1" x14ac:dyDescent="0.4">
      <c r="B27" s="878"/>
      <c r="D27" s="4" t="s">
        <v>1959</v>
      </c>
      <c r="E27" s="21">
        <v>912.9547435398332</v>
      </c>
      <c r="F27" s="21">
        <v>47</v>
      </c>
      <c r="G27" s="21">
        <v>459.76788794394832</v>
      </c>
      <c r="H27" s="21">
        <v>58</v>
      </c>
      <c r="I27" s="365">
        <v>8.6684514667603203</v>
      </c>
      <c r="J27" s="365">
        <v>3.4950643446423557</v>
      </c>
      <c r="K27" s="366">
        <v>2.6529124554601617</v>
      </c>
      <c r="L27" s="370"/>
      <c r="M27" s="370"/>
    </row>
    <row r="28" spans="2:13" ht="13.5" customHeight="1" thickBot="1" x14ac:dyDescent="0.45">
      <c r="B28" s="879"/>
      <c r="D28" s="7" t="s">
        <v>1960</v>
      </c>
      <c r="E28" s="23">
        <v>288.97453500251743</v>
      </c>
      <c r="F28" s="23">
        <v>7</v>
      </c>
      <c r="G28" s="23">
        <v>147.52959489464675</v>
      </c>
      <c r="H28" s="23">
        <v>7</v>
      </c>
      <c r="I28" s="367">
        <v>1.6643586102505796</v>
      </c>
      <c r="J28" s="367">
        <v>4.2490182621393791</v>
      </c>
      <c r="K28" s="373">
        <v>0.43755566006887298</v>
      </c>
      <c r="L28" s="370"/>
      <c r="M28" s="370"/>
    </row>
    <row r="29" spans="2:13" ht="9" customHeight="1" thickBot="1" x14ac:dyDescent="0.45">
      <c r="D29" s="15"/>
      <c r="E29" s="19"/>
      <c r="F29" s="75"/>
      <c r="G29" s="19"/>
      <c r="H29" s="75"/>
      <c r="I29" s="363"/>
      <c r="J29" s="363"/>
      <c r="K29" s="363"/>
      <c r="L29" s="370"/>
      <c r="M29" s="370"/>
    </row>
    <row r="30" spans="2:13" ht="13.5" customHeight="1" x14ac:dyDescent="0.4">
      <c r="B30" s="875" t="s">
        <v>164</v>
      </c>
      <c r="C30" s="169"/>
      <c r="D30" s="16" t="s">
        <v>29</v>
      </c>
      <c r="E30" s="27">
        <v>1289.8850916978856</v>
      </c>
      <c r="F30" s="81">
        <v>166</v>
      </c>
      <c r="G30" s="27">
        <v>427.52516867315552</v>
      </c>
      <c r="H30" s="81">
        <v>147</v>
      </c>
      <c r="I30" s="371">
        <v>5.9196758897293575</v>
      </c>
      <c r="J30" s="371">
        <v>3.8640690920324934</v>
      </c>
      <c r="K30" s="372">
        <v>1.9491078816059282</v>
      </c>
      <c r="L30" s="370"/>
      <c r="M30" s="370"/>
    </row>
    <row r="31" spans="2:13" ht="13.5" customHeight="1" x14ac:dyDescent="0.35">
      <c r="B31" s="878"/>
      <c r="C31" s="169"/>
      <c r="D31" s="10" t="s">
        <v>9</v>
      </c>
      <c r="E31" s="21">
        <v>879.57785893483992</v>
      </c>
      <c r="F31" s="77">
        <v>62</v>
      </c>
      <c r="G31" s="21">
        <v>363.63479967986723</v>
      </c>
      <c r="H31" s="77">
        <v>57</v>
      </c>
      <c r="I31" s="365">
        <v>6.947013874451768</v>
      </c>
      <c r="J31" s="365">
        <v>4.148150295064001</v>
      </c>
      <c r="K31" s="366">
        <v>1.9790494009981658</v>
      </c>
      <c r="L31" s="370"/>
      <c r="M31" s="370"/>
    </row>
    <row r="32" spans="2:13" ht="13.5" customHeight="1" x14ac:dyDescent="0.35">
      <c r="B32" s="878"/>
      <c r="D32" s="11" t="s">
        <v>30</v>
      </c>
      <c r="E32" s="19">
        <v>909.44759620644948</v>
      </c>
      <c r="F32" s="75">
        <v>99</v>
      </c>
      <c r="G32" s="19">
        <v>495.08380216252192</v>
      </c>
      <c r="H32" s="75">
        <v>83</v>
      </c>
      <c r="I32" s="363">
        <v>5.2432172204756116</v>
      </c>
      <c r="J32" s="363">
        <v>3.0246254905317724</v>
      </c>
      <c r="K32" s="364">
        <v>1.7822957268700752</v>
      </c>
      <c r="L32" s="370"/>
      <c r="M32" s="370"/>
    </row>
    <row r="33" spans="2:13" ht="13.5" customHeight="1" x14ac:dyDescent="0.35">
      <c r="B33" s="878"/>
      <c r="D33" s="10" t="s">
        <v>31</v>
      </c>
      <c r="E33" s="21">
        <v>916.20722588675596</v>
      </c>
      <c r="F33" s="77">
        <v>115</v>
      </c>
      <c r="G33" s="21">
        <v>505.80719163447861</v>
      </c>
      <c r="H33" s="77">
        <v>99</v>
      </c>
      <c r="I33" s="365">
        <v>5.6215887429150717</v>
      </c>
      <c r="J33" s="365">
        <v>3.0436530066286336</v>
      </c>
      <c r="K33" s="366">
        <v>1.9915359039691727</v>
      </c>
      <c r="L33" s="370"/>
      <c r="M33" s="370"/>
    </row>
    <row r="34" spans="2:13" ht="13.5" customHeight="1" x14ac:dyDescent="0.4">
      <c r="B34" s="878"/>
      <c r="D34" s="1" t="s">
        <v>32</v>
      </c>
      <c r="E34" s="19">
        <v>289.33115728730331</v>
      </c>
      <c r="F34" s="75">
        <v>148</v>
      </c>
      <c r="G34" s="19">
        <v>179.09361695838999</v>
      </c>
      <c r="H34" s="75">
        <v>140</v>
      </c>
      <c r="I34" s="363">
        <v>4.0528253992201444</v>
      </c>
      <c r="J34" s="363">
        <v>1.6098035190245217</v>
      </c>
      <c r="K34" s="364">
        <v>1.6444639686908822</v>
      </c>
      <c r="L34" s="370"/>
      <c r="M34" s="370"/>
    </row>
    <row r="35" spans="2:13" ht="13.5" customHeight="1" x14ac:dyDescent="0.35">
      <c r="B35" s="878"/>
      <c r="D35" s="10" t="s">
        <v>33</v>
      </c>
      <c r="E35" s="21">
        <v>231.28908240944401</v>
      </c>
      <c r="F35" s="77">
        <v>31</v>
      </c>
      <c r="G35" s="21">
        <v>223.5568221387793</v>
      </c>
      <c r="H35" s="77">
        <v>42</v>
      </c>
      <c r="I35" s="365">
        <v>5.0773013880456404</v>
      </c>
      <c r="J35" s="365">
        <v>1.5490759534166643</v>
      </c>
      <c r="K35" s="366">
        <v>2.2778917155704272</v>
      </c>
      <c r="L35" s="370"/>
      <c r="M35" s="370"/>
    </row>
    <row r="36" spans="2:13" ht="13.5" customHeight="1" x14ac:dyDescent="0.35">
      <c r="B36" s="878"/>
      <c r="D36" s="98" t="s">
        <v>11</v>
      </c>
      <c r="E36" s="19">
        <v>39.187385174049716</v>
      </c>
      <c r="F36" s="75">
        <v>17</v>
      </c>
      <c r="G36" s="19">
        <v>248.34881701976116</v>
      </c>
      <c r="H36" s="75">
        <v>30</v>
      </c>
      <c r="I36" s="363">
        <v>1.0934443265210432</v>
      </c>
      <c r="J36" s="363">
        <v>1.3173004714950942</v>
      </c>
      <c r="K36" s="364">
        <v>3.0105713265359597</v>
      </c>
      <c r="L36" s="370"/>
      <c r="M36" s="370"/>
    </row>
    <row r="37" spans="2:13" ht="13.5" customHeight="1" x14ac:dyDescent="0.35">
      <c r="B37" s="878"/>
      <c r="D37" s="10" t="s">
        <v>34</v>
      </c>
      <c r="E37" s="21">
        <v>196.99250416284821</v>
      </c>
      <c r="F37" s="77">
        <v>23</v>
      </c>
      <c r="G37" s="21">
        <v>61.339581776366316</v>
      </c>
      <c r="H37" s="77">
        <v>11</v>
      </c>
      <c r="I37" s="365">
        <v>2.9601353303507238</v>
      </c>
      <c r="J37" s="365">
        <v>1.1436615338109806</v>
      </c>
      <c r="K37" s="366">
        <v>0.72213243941734273</v>
      </c>
      <c r="L37" s="370"/>
      <c r="M37" s="370"/>
    </row>
    <row r="38" spans="2:13" ht="13.5" customHeight="1" x14ac:dyDescent="0.4">
      <c r="B38" s="878"/>
      <c r="C38" s="169"/>
      <c r="D38" s="1" t="s">
        <v>35</v>
      </c>
      <c r="E38" s="19"/>
      <c r="F38" s="75"/>
      <c r="G38" s="19"/>
      <c r="H38" s="75"/>
      <c r="I38" s="363"/>
      <c r="J38" s="363"/>
      <c r="K38" s="364"/>
      <c r="L38" s="370"/>
      <c r="M38" s="370"/>
    </row>
    <row r="39" spans="2:13" ht="13.5" customHeight="1" x14ac:dyDescent="0.35">
      <c r="B39" s="878"/>
      <c r="D39" s="10" t="s">
        <v>10</v>
      </c>
      <c r="E39" s="21">
        <v>523.03539581615473</v>
      </c>
      <c r="F39" s="77">
        <v>28</v>
      </c>
      <c r="G39" s="21">
        <v>186.9025924254862</v>
      </c>
      <c r="H39" s="77">
        <v>24</v>
      </c>
      <c r="I39" s="365">
        <v>6.0541872467377367</v>
      </c>
      <c r="J39" s="365">
        <v>1.6862208646935948</v>
      </c>
      <c r="K39" s="366">
        <v>1.7619754745634932</v>
      </c>
      <c r="L39" s="370"/>
      <c r="M39" s="370"/>
    </row>
    <row r="40" spans="2:13" ht="13.5" customHeight="1" x14ac:dyDescent="0.35">
      <c r="B40" s="878"/>
      <c r="D40" s="11" t="s">
        <v>36</v>
      </c>
      <c r="E40" s="19">
        <v>532.84682470224391</v>
      </c>
      <c r="F40" s="75">
        <v>38</v>
      </c>
      <c r="G40" s="19">
        <v>74.485466849206148</v>
      </c>
      <c r="H40" s="75">
        <v>36</v>
      </c>
      <c r="I40" s="363">
        <v>10.757824429805281</v>
      </c>
      <c r="J40" s="363">
        <v>2.3149164220582708</v>
      </c>
      <c r="K40" s="364">
        <v>0.55152052768463744</v>
      </c>
      <c r="L40" s="370"/>
      <c r="M40" s="370"/>
    </row>
    <row r="41" spans="2:13" ht="13.5" customHeight="1" x14ac:dyDescent="0.35">
      <c r="B41" s="878"/>
      <c r="D41" s="99" t="s">
        <v>37</v>
      </c>
      <c r="E41" s="21">
        <v>149.1105827683495</v>
      </c>
      <c r="F41" s="77">
        <v>33</v>
      </c>
      <c r="G41" s="21">
        <v>62.840296757510899</v>
      </c>
      <c r="H41" s="77">
        <v>33</v>
      </c>
      <c r="I41" s="365">
        <v>2.8696197563062182</v>
      </c>
      <c r="J41" s="365">
        <v>1.6033814853688271</v>
      </c>
      <c r="K41" s="366">
        <v>0.45293665235289737</v>
      </c>
      <c r="L41" s="370"/>
      <c r="M41" s="370"/>
    </row>
    <row r="42" spans="2:13" ht="13.5" customHeight="1" x14ac:dyDescent="0.35">
      <c r="B42" s="878"/>
      <c r="D42" s="11" t="s">
        <v>38</v>
      </c>
      <c r="E42" s="19">
        <v>277.95980454282903</v>
      </c>
      <c r="F42" s="75">
        <v>88</v>
      </c>
      <c r="G42" s="19">
        <v>192.88379003839958</v>
      </c>
      <c r="H42" s="75">
        <v>93</v>
      </c>
      <c r="I42" s="363">
        <v>4.0608201978381704</v>
      </c>
      <c r="J42" s="363">
        <v>1.6844504907838529</v>
      </c>
      <c r="K42" s="364">
        <v>1.8140108313875702</v>
      </c>
      <c r="L42" s="370"/>
      <c r="M42" s="370"/>
    </row>
    <row r="43" spans="2:13" ht="13.5" customHeight="1" thickBot="1" x14ac:dyDescent="0.4">
      <c r="B43" s="879"/>
      <c r="D43" s="12" t="s">
        <v>39</v>
      </c>
      <c r="E43" s="25">
        <v>1192.8589311792</v>
      </c>
      <c r="F43" s="83">
        <v>138</v>
      </c>
      <c r="G43" s="25">
        <v>426.5125249369637</v>
      </c>
      <c r="H43" s="83">
        <v>151</v>
      </c>
      <c r="I43" s="50">
        <v>5.4059644187546141</v>
      </c>
      <c r="J43" s="50">
        <v>3.7728323667913712</v>
      </c>
      <c r="K43" s="51">
        <v>1.9483018597117403</v>
      </c>
      <c r="L43" s="370"/>
      <c r="M43" s="370"/>
    </row>
    <row r="44" spans="2:13" ht="9" customHeight="1" thickBot="1" x14ac:dyDescent="0.4">
      <c r="I44" s="376"/>
      <c r="J44" s="376"/>
      <c r="K44" s="376"/>
      <c r="L44" s="370"/>
      <c r="M44" s="370"/>
    </row>
    <row r="45" spans="2:13" ht="13.5" customHeight="1" x14ac:dyDescent="0.35">
      <c r="B45" s="875" t="s">
        <v>1962</v>
      </c>
      <c r="D45" s="116" t="s">
        <v>1471</v>
      </c>
      <c r="E45" s="27">
        <v>121.10509482244026</v>
      </c>
      <c r="F45" s="81">
        <v>6</v>
      </c>
      <c r="G45" s="27">
        <v>123.07481126862696</v>
      </c>
      <c r="H45" s="81">
        <v>4</v>
      </c>
      <c r="I45" s="371">
        <v>4.6610173782979007</v>
      </c>
      <c r="J45" s="371">
        <v>1.0481846911179478</v>
      </c>
      <c r="K45" s="372">
        <v>0.77310669089517992</v>
      </c>
      <c r="L45" s="370"/>
      <c r="M45" s="370"/>
    </row>
    <row r="46" spans="2:13" ht="13.5" customHeight="1" x14ac:dyDescent="0.35">
      <c r="B46" s="876"/>
      <c r="D46" s="117" t="s">
        <v>1470</v>
      </c>
      <c r="E46" s="21">
        <v>144.92664338619727</v>
      </c>
      <c r="F46" s="77">
        <v>35</v>
      </c>
      <c r="G46" s="21">
        <v>89.627639160998996</v>
      </c>
      <c r="H46" s="77">
        <v>32</v>
      </c>
      <c r="I46" s="365">
        <v>4.1591655621144792</v>
      </c>
      <c r="J46" s="365">
        <v>1.3793550877532235</v>
      </c>
      <c r="K46" s="366">
        <v>1.0746317824955831</v>
      </c>
      <c r="L46" s="370"/>
      <c r="M46" s="370"/>
    </row>
    <row r="47" spans="2:13" ht="13.5" customHeight="1" x14ac:dyDescent="0.35">
      <c r="B47" s="876"/>
      <c r="D47" s="118" t="s">
        <v>1472</v>
      </c>
      <c r="E47" s="19">
        <v>389.16920823536736</v>
      </c>
      <c r="F47" s="75">
        <v>80</v>
      </c>
      <c r="G47" s="19">
        <v>264.01156883533235</v>
      </c>
      <c r="H47" s="75">
        <v>90</v>
      </c>
      <c r="I47" s="363">
        <v>3.9381268613651201</v>
      </c>
      <c r="J47" s="363">
        <v>1.6415563266122863</v>
      </c>
      <c r="K47" s="364">
        <v>1.9919506571696854</v>
      </c>
      <c r="L47" s="370"/>
      <c r="M47" s="370"/>
    </row>
    <row r="48" spans="2:13" ht="13.5" customHeight="1" x14ac:dyDescent="0.35">
      <c r="B48" s="876"/>
      <c r="D48" s="117" t="s">
        <v>1473</v>
      </c>
      <c r="E48" s="21">
        <v>1162.0216683142883</v>
      </c>
      <c r="F48" s="77">
        <v>165</v>
      </c>
      <c r="G48" s="21">
        <v>421.80551658329546</v>
      </c>
      <c r="H48" s="77">
        <v>149</v>
      </c>
      <c r="I48" s="365">
        <v>7.8580596398471867</v>
      </c>
      <c r="J48" s="365">
        <v>3.8587795530578912</v>
      </c>
      <c r="K48" s="366">
        <v>1.9518333456797028</v>
      </c>
      <c r="L48" s="370"/>
      <c r="M48" s="370"/>
    </row>
    <row r="49" spans="2:13" ht="13.5" customHeight="1" thickBot="1" x14ac:dyDescent="0.4">
      <c r="B49" s="877"/>
      <c r="D49" s="119" t="s">
        <v>1474</v>
      </c>
      <c r="E49" s="23">
        <v>1467.8679277401018</v>
      </c>
      <c r="F49" s="79">
        <v>31</v>
      </c>
      <c r="G49" s="23">
        <v>324.39890034247833</v>
      </c>
      <c r="H49" s="79">
        <v>14</v>
      </c>
      <c r="I49" s="367">
        <v>3.7722988621619704</v>
      </c>
      <c r="J49" s="367">
        <v>1.9673365675770544</v>
      </c>
      <c r="K49" s="373">
        <v>0.77179425287713888</v>
      </c>
      <c r="L49" s="370"/>
      <c r="M49" s="370"/>
    </row>
    <row r="50" spans="2:13" x14ac:dyDescent="0.35">
      <c r="K50" s="204"/>
      <c r="L50" s="191"/>
      <c r="M50" s="191"/>
    </row>
    <row r="51" spans="2:13" x14ac:dyDescent="0.35">
      <c r="F51" s="183"/>
      <c r="H51" s="183"/>
    </row>
    <row r="52" spans="2:13" x14ac:dyDescent="0.35">
      <c r="F52" s="183"/>
      <c r="H52" s="183"/>
    </row>
  </sheetData>
  <mergeCells count="6">
    <mergeCell ref="B45:B49"/>
    <mergeCell ref="B5:B11"/>
    <mergeCell ref="B13:B18"/>
    <mergeCell ref="B20:B22"/>
    <mergeCell ref="B30:B43"/>
    <mergeCell ref="B24:B28"/>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6">
    <tabColor rgb="FF7030A0"/>
  </sheetPr>
  <dimension ref="B1:P50"/>
  <sheetViews>
    <sheetView workbookViewId="0">
      <selection activeCell="M5" sqref="M5"/>
    </sheetView>
  </sheetViews>
  <sheetFormatPr defaultColWidth="9.1328125" defaultRowHeight="13.5" x14ac:dyDescent="0.35"/>
  <cols>
    <col min="1" max="1" width="1.6640625" style="110" customWidth="1"/>
    <col min="2" max="2" width="9.1328125" style="93"/>
    <col min="3" max="3" width="1.1328125" style="110" customWidth="1"/>
    <col min="4" max="4" width="56" style="110" customWidth="1"/>
    <col min="5" max="5" width="16.33203125" style="110" bestFit="1" customWidth="1"/>
    <col min="6" max="6" width="16.33203125" style="183" bestFit="1" customWidth="1"/>
    <col min="7" max="8" width="15.6640625" style="183" bestFit="1" customWidth="1"/>
    <col min="9" max="9" width="14.6640625" style="184" bestFit="1" customWidth="1"/>
    <col min="10" max="10" width="18.1328125" style="184" bestFit="1" customWidth="1"/>
    <col min="11" max="11" width="16.33203125" style="183" bestFit="1" customWidth="1"/>
    <col min="12" max="12" width="15" style="204" bestFit="1" customWidth="1"/>
    <col min="13" max="16384" width="9.1328125" style="110"/>
  </cols>
  <sheetData>
    <row r="1" spans="2:16" s="159" customFormat="1" ht="15" x14ac:dyDescent="0.4">
      <c r="D1" s="181" t="s">
        <v>2295</v>
      </c>
      <c r="F1" s="248"/>
      <c r="G1" s="248"/>
      <c r="H1" s="248"/>
      <c r="I1" s="251"/>
      <c r="J1" s="251"/>
      <c r="K1" s="248"/>
      <c r="L1" s="272"/>
    </row>
    <row r="2" spans="2:16" ht="13.9" thickBot="1" x14ac:dyDescent="0.4">
      <c r="E2" s="195"/>
      <c r="F2" s="197"/>
      <c r="G2" s="197"/>
      <c r="H2" s="197"/>
      <c r="I2" s="202"/>
      <c r="J2" s="202"/>
      <c r="K2" s="197"/>
      <c r="L2" s="273"/>
    </row>
    <row r="3" spans="2:16" s="179" customFormat="1" ht="61.5" customHeight="1" thickBot="1" x14ac:dyDescent="0.5">
      <c r="C3" s="180"/>
      <c r="D3" s="166"/>
      <c r="E3" s="176" t="s">
        <v>74</v>
      </c>
      <c r="F3" s="233" t="s">
        <v>75</v>
      </c>
      <c r="G3" s="233" t="s">
        <v>76</v>
      </c>
      <c r="H3" s="233" t="s">
        <v>217</v>
      </c>
      <c r="I3" s="237" t="s">
        <v>1689</v>
      </c>
      <c r="J3" s="237" t="s">
        <v>1688</v>
      </c>
      <c r="K3" s="233" t="s">
        <v>77</v>
      </c>
      <c r="L3" s="274" t="s">
        <v>1687</v>
      </c>
    </row>
    <row r="4" spans="2:16" s="167" customFormat="1" ht="9" customHeight="1" thickBot="1" x14ac:dyDescent="0.45">
      <c r="B4" s="217"/>
      <c r="C4" s="168"/>
      <c r="D4" s="121"/>
      <c r="E4" s="120"/>
      <c r="F4" s="124"/>
      <c r="G4" s="198"/>
      <c r="H4" s="124"/>
      <c r="I4" s="203"/>
      <c r="J4" s="203"/>
      <c r="K4" s="198"/>
      <c r="L4" s="275"/>
      <c r="M4" s="198"/>
      <c r="N4" s="194"/>
      <c r="O4" s="194"/>
      <c r="P4" s="194"/>
    </row>
    <row r="5" spans="2:16" ht="13.5" customHeight="1" x14ac:dyDescent="0.4">
      <c r="B5" s="875" t="s">
        <v>160</v>
      </c>
      <c r="C5" s="169"/>
      <c r="D5" s="16" t="s">
        <v>3</v>
      </c>
      <c r="E5" s="27">
        <v>23.033333333333335</v>
      </c>
      <c r="F5" s="27">
        <v>7.21875</v>
      </c>
      <c r="G5" s="27">
        <v>64.738528289473678</v>
      </c>
      <c r="H5" s="27">
        <v>160.70973840990993</v>
      </c>
      <c r="I5" s="368">
        <v>0.53452875417552959</v>
      </c>
      <c r="J5" s="368">
        <v>0.45233305863970813</v>
      </c>
      <c r="K5" s="27">
        <v>1514.6896551724137</v>
      </c>
      <c r="L5" s="276">
        <v>1547.3273459909849</v>
      </c>
    </row>
    <row r="6" spans="2:16" ht="13.5" customHeight="1" x14ac:dyDescent="0.4">
      <c r="B6" s="878"/>
      <c r="C6" s="169"/>
      <c r="D6" s="4" t="s">
        <v>4</v>
      </c>
      <c r="E6" s="21">
        <v>88.313953488372093</v>
      </c>
      <c r="F6" s="21">
        <v>54.909090909090907</v>
      </c>
      <c r="G6" s="21">
        <v>110.05973103499836</v>
      </c>
      <c r="H6" s="21">
        <v>69.116525864855333</v>
      </c>
      <c r="I6" s="35">
        <v>0.58009221316306103</v>
      </c>
      <c r="J6" s="35">
        <v>0.26514956941476886</v>
      </c>
      <c r="K6" s="21">
        <v>2403.6236559139784</v>
      </c>
      <c r="L6" s="277">
        <v>6368.3511454479576</v>
      </c>
    </row>
    <row r="7" spans="2:16" ht="13.5" customHeight="1" x14ac:dyDescent="0.4">
      <c r="B7" s="878"/>
      <c r="C7" s="169"/>
      <c r="D7" s="1" t="s">
        <v>5</v>
      </c>
      <c r="E7" s="19">
        <v>27.0062893081761</v>
      </c>
      <c r="F7" s="19">
        <v>13.487951807228916</v>
      </c>
      <c r="G7" s="19">
        <v>149.59471128687269</v>
      </c>
      <c r="H7" s="19">
        <v>213.60993305381251</v>
      </c>
      <c r="I7" s="33">
        <v>0.44310204312308737</v>
      </c>
      <c r="J7" s="33">
        <v>0.35111340599084367</v>
      </c>
      <c r="K7" s="19">
        <v>3769.1220930232557</v>
      </c>
      <c r="L7" s="278">
        <v>2217.7917826771704</v>
      </c>
    </row>
    <row r="8" spans="2:16" ht="13.5" customHeight="1" x14ac:dyDescent="0.4">
      <c r="B8" s="878"/>
      <c r="C8" s="169"/>
      <c r="D8" s="4" t="s">
        <v>6</v>
      </c>
      <c r="E8" s="21">
        <v>21.216494845360824</v>
      </c>
      <c r="F8" s="21">
        <v>10.696721311475409</v>
      </c>
      <c r="G8" s="21">
        <v>84.791191320210316</v>
      </c>
      <c r="H8" s="21">
        <v>96.730920652610109</v>
      </c>
      <c r="I8" s="35">
        <v>0.45776013607289223</v>
      </c>
      <c r="J8" s="35">
        <v>0.32919249837378206</v>
      </c>
      <c r="K8" s="21">
        <v>553.83211678832117</v>
      </c>
      <c r="L8" s="277">
        <v>5166.106974595843</v>
      </c>
    </row>
    <row r="9" spans="2:16" ht="13.5" customHeight="1" x14ac:dyDescent="0.4">
      <c r="B9" s="878"/>
      <c r="C9" s="169"/>
      <c r="D9" s="1" t="s">
        <v>7</v>
      </c>
      <c r="E9" s="19">
        <v>16.653846153846153</v>
      </c>
      <c r="F9" s="19">
        <v>8.9487179487179489</v>
      </c>
      <c r="G9" s="19">
        <v>218.47037825059101</v>
      </c>
      <c r="H9" s="19">
        <v>147.86732484076433</v>
      </c>
      <c r="I9" s="33">
        <v>0.57321294972152603</v>
      </c>
      <c r="J9" s="33">
        <v>0.2699069338042302</v>
      </c>
      <c r="K9" s="19">
        <v>1398.8717948717949</v>
      </c>
      <c r="L9" s="278">
        <v>4772.7181244959311</v>
      </c>
    </row>
    <row r="10" spans="2:16" ht="13.5" customHeight="1" x14ac:dyDescent="0.4">
      <c r="B10" s="878"/>
      <c r="C10" s="169"/>
      <c r="D10" s="4" t="s">
        <v>8</v>
      </c>
      <c r="E10" s="21">
        <v>32.567567567567565</v>
      </c>
      <c r="F10" s="21">
        <v>29.54054054054054</v>
      </c>
      <c r="G10" s="21">
        <v>140.97112516484643</v>
      </c>
      <c r="H10" s="21">
        <v>211.45604100892976</v>
      </c>
      <c r="I10" s="35">
        <v>0.18050143437192512</v>
      </c>
      <c r="J10" s="35">
        <v>0.28296046364785449</v>
      </c>
      <c r="K10" s="21">
        <v>10042.066666666668</v>
      </c>
      <c r="L10" s="277">
        <v>1767.998041571788</v>
      </c>
    </row>
    <row r="11" spans="2:16" ht="13.5" customHeight="1" thickBot="1" x14ac:dyDescent="0.45">
      <c r="B11" s="879"/>
      <c r="C11" s="169"/>
      <c r="D11" s="7" t="s">
        <v>1966</v>
      </c>
      <c r="E11" s="23">
        <v>37.416091954022988</v>
      </c>
      <c r="F11" s="23">
        <v>20.762396694214875</v>
      </c>
      <c r="G11" s="23">
        <v>120.90250464066123</v>
      </c>
      <c r="H11" s="23">
        <v>126.39878339837342</v>
      </c>
      <c r="I11" s="65">
        <v>0.40537185223987132</v>
      </c>
      <c r="J11" s="65">
        <v>0.30402587883175586</v>
      </c>
      <c r="K11" s="23">
        <v>3482.0875000000001</v>
      </c>
      <c r="L11" s="279">
        <v>2656.0933437066797</v>
      </c>
    </row>
    <row r="12" spans="2:16" s="174" customFormat="1" ht="9" customHeight="1" thickBot="1" x14ac:dyDescent="0.45">
      <c r="B12" s="218"/>
      <c r="C12" s="175"/>
      <c r="D12" s="121"/>
      <c r="E12" s="124"/>
      <c r="F12" s="124"/>
      <c r="G12" s="124"/>
      <c r="H12" s="124"/>
      <c r="I12" s="123"/>
      <c r="J12" s="123"/>
      <c r="K12" s="124"/>
      <c r="L12" s="280"/>
    </row>
    <row r="13" spans="2:16" ht="13.5" customHeight="1" x14ac:dyDescent="0.4">
      <c r="B13" s="875" t="s">
        <v>161</v>
      </c>
      <c r="C13" s="169"/>
      <c r="D13" s="16" t="s">
        <v>1</v>
      </c>
      <c r="E13" s="27">
        <v>3.6833333333333331</v>
      </c>
      <c r="F13" s="27">
        <v>2.0987654320987654</v>
      </c>
      <c r="G13" s="27">
        <v>48.611238892761399</v>
      </c>
      <c r="H13" s="27">
        <v>110.3754327877737</v>
      </c>
      <c r="I13" s="368">
        <v>0.46519383377811258</v>
      </c>
      <c r="J13" s="368">
        <v>0.70867140070067469</v>
      </c>
      <c r="K13" s="27">
        <v>278.96195652173913</v>
      </c>
      <c r="L13" s="276">
        <v>1114.0774610843773</v>
      </c>
    </row>
    <row r="14" spans="2:16" ht="13.5" customHeight="1" x14ac:dyDescent="0.4">
      <c r="B14" s="876"/>
      <c r="C14" s="169"/>
      <c r="D14" s="4" t="s">
        <v>1475</v>
      </c>
      <c r="E14" s="21">
        <v>11.925233644859814</v>
      </c>
      <c r="F14" s="21">
        <v>8.7767857142857135</v>
      </c>
      <c r="G14" s="21">
        <v>91.735903819121461</v>
      </c>
      <c r="H14" s="21">
        <v>115.61342332417888</v>
      </c>
      <c r="I14" s="35">
        <v>0.40297943347250303</v>
      </c>
      <c r="J14" s="35">
        <v>0.41745498613070381</v>
      </c>
      <c r="K14" s="21">
        <v>1552.9230769230769</v>
      </c>
      <c r="L14" s="277">
        <v>1606.9802605508223</v>
      </c>
    </row>
    <row r="15" spans="2:16" ht="13.5" customHeight="1" x14ac:dyDescent="0.4">
      <c r="B15" s="876"/>
      <c r="C15" s="169"/>
      <c r="D15" s="1" t="s">
        <v>1476</v>
      </c>
      <c r="E15" s="19">
        <v>69.5</v>
      </c>
      <c r="F15" s="19">
        <v>50.84375</v>
      </c>
      <c r="G15" s="19">
        <v>69.703006771975524</v>
      </c>
      <c r="H15" s="19">
        <v>47.439937313399447</v>
      </c>
      <c r="I15" s="33">
        <v>0.41249933070543177</v>
      </c>
      <c r="J15" s="33">
        <v>0.29860223978348538</v>
      </c>
      <c r="K15" s="19">
        <v>4921.8289473684208</v>
      </c>
      <c r="L15" s="278">
        <v>1773.5463737004056</v>
      </c>
    </row>
    <row r="16" spans="2:16" ht="13.5" customHeight="1" x14ac:dyDescent="0.4">
      <c r="B16" s="876"/>
      <c r="C16" s="169"/>
      <c r="D16" s="4" t="s">
        <v>1477</v>
      </c>
      <c r="E16" s="21">
        <v>62.5</v>
      </c>
      <c r="F16" s="21">
        <v>36.714285714285715</v>
      </c>
      <c r="G16" s="21">
        <v>138.27845460418604</v>
      </c>
      <c r="H16" s="21">
        <v>222.61356271945289</v>
      </c>
      <c r="I16" s="35">
        <v>0.39162218088157946</v>
      </c>
      <c r="J16" s="35">
        <v>0.3813727067728494</v>
      </c>
      <c r="K16" s="21">
        <v>8469.7999999999993</v>
      </c>
      <c r="L16" s="277">
        <v>2312.2159369592132</v>
      </c>
    </row>
    <row r="17" spans="2:12" ht="13.5" customHeight="1" x14ac:dyDescent="0.4">
      <c r="B17" s="876"/>
      <c r="C17" s="169"/>
      <c r="D17" s="1" t="s">
        <v>1478</v>
      </c>
      <c r="E17" s="19">
        <v>78.954545454545453</v>
      </c>
      <c r="F17" s="19">
        <v>52.652173913043477</v>
      </c>
      <c r="G17" s="19">
        <v>119.65595016945997</v>
      </c>
      <c r="H17" s="19">
        <v>160.471517830756</v>
      </c>
      <c r="I17" s="33">
        <v>0.28043311559913092</v>
      </c>
      <c r="J17" s="33">
        <v>0.27091446103392497</v>
      </c>
      <c r="K17" s="19">
        <v>10170.461538461539</v>
      </c>
      <c r="L17" s="278">
        <v>3017.7222159194048</v>
      </c>
    </row>
    <row r="18" spans="2:12" ht="13.5" customHeight="1" thickBot="1" x14ac:dyDescent="0.45">
      <c r="B18" s="877"/>
      <c r="C18" s="169"/>
      <c r="D18" s="122" t="s">
        <v>2</v>
      </c>
      <c r="E18" s="25">
        <v>237.43478260869566</v>
      </c>
      <c r="F18" s="25">
        <v>110.17391304347827</v>
      </c>
      <c r="G18" s="25">
        <v>142.72547562954304</v>
      </c>
      <c r="H18" s="25">
        <v>129.00117498389389</v>
      </c>
      <c r="I18" s="37">
        <v>0.44721081137988544</v>
      </c>
      <c r="J18" s="37">
        <v>0.22309297185144941</v>
      </c>
      <c r="K18" s="25">
        <v>15737.885714285714</v>
      </c>
      <c r="L18" s="281">
        <v>3795.6896678806011</v>
      </c>
    </row>
    <row r="19" spans="2:12" s="174" customFormat="1" ht="9" customHeight="1" thickBot="1" x14ac:dyDescent="0.45">
      <c r="B19" s="219"/>
      <c r="C19" s="175"/>
      <c r="D19" s="121"/>
      <c r="E19" s="124"/>
      <c r="F19" s="124"/>
      <c r="G19" s="124"/>
      <c r="H19" s="124"/>
      <c r="I19" s="123"/>
      <c r="J19" s="123"/>
      <c r="K19" s="124"/>
      <c r="L19" s="280"/>
    </row>
    <row r="20" spans="2:12" ht="13.5" customHeight="1" x14ac:dyDescent="0.4">
      <c r="B20" s="875" t="s">
        <v>162</v>
      </c>
      <c r="C20" s="169"/>
      <c r="D20" s="16" t="s">
        <v>24</v>
      </c>
      <c r="E20" s="27">
        <v>39.522058823529413</v>
      </c>
      <c r="F20" s="27">
        <v>27.231788079470199</v>
      </c>
      <c r="G20" s="27">
        <v>62.852966353376921</v>
      </c>
      <c r="H20" s="27">
        <v>68.877854638285569</v>
      </c>
      <c r="I20" s="368">
        <v>0.34252136316638088</v>
      </c>
      <c r="J20" s="368">
        <v>0.30379115535629442</v>
      </c>
      <c r="K20" s="27">
        <v>2495.9559748427673</v>
      </c>
      <c r="L20" s="276">
        <v>2633.3747860781286</v>
      </c>
    </row>
    <row r="21" spans="2:12" ht="13.5" customHeight="1" x14ac:dyDescent="0.4">
      <c r="B21" s="878"/>
      <c r="C21" s="169"/>
      <c r="D21" s="4" t="s">
        <v>25</v>
      </c>
      <c r="E21" s="21">
        <v>42.428571428571431</v>
      </c>
      <c r="F21" s="21">
        <v>25.474358974358974</v>
      </c>
      <c r="G21" s="21">
        <v>205.92346802920176</v>
      </c>
      <c r="H21" s="21">
        <v>164.94263677528193</v>
      </c>
      <c r="I21" s="35">
        <v>0.52554651369689476</v>
      </c>
      <c r="J21" s="35">
        <v>0.30335587588404372</v>
      </c>
      <c r="K21" s="21">
        <v>6219.666666666667</v>
      </c>
      <c r="L21" s="277">
        <v>2271.2185962741191</v>
      </c>
    </row>
    <row r="22" spans="2:12" ht="13.5" customHeight="1" thickBot="1" x14ac:dyDescent="0.45">
      <c r="B22" s="879"/>
      <c r="C22" s="169"/>
      <c r="D22" s="7" t="s">
        <v>26</v>
      </c>
      <c r="E22" s="23">
        <v>28.491124260355029</v>
      </c>
      <c r="F22" s="23">
        <v>14.216494845360824</v>
      </c>
      <c r="G22" s="23">
        <v>168.62276718517438</v>
      </c>
      <c r="H22" s="23">
        <v>179.24961112126041</v>
      </c>
      <c r="I22" s="65">
        <v>0.43271180046671642</v>
      </c>
      <c r="J22" s="65">
        <v>0.3280027472682624</v>
      </c>
      <c r="K22" s="23">
        <v>2734.9302325581393</v>
      </c>
      <c r="L22" s="279">
        <v>2661.7309926701928</v>
      </c>
    </row>
    <row r="23" spans="2:12" s="174" customFormat="1" ht="9" customHeight="1" thickBot="1" x14ac:dyDescent="0.45">
      <c r="B23" s="218"/>
      <c r="C23" s="175"/>
      <c r="D23" s="121"/>
      <c r="E23" s="124"/>
      <c r="F23" s="124"/>
      <c r="G23" s="124"/>
      <c r="H23" s="124"/>
      <c r="I23" s="123"/>
      <c r="J23" s="123"/>
      <c r="K23" s="124"/>
      <c r="L23" s="280"/>
    </row>
    <row r="24" spans="2:12" ht="13.5" customHeight="1" x14ac:dyDescent="0.4">
      <c r="B24" s="875" t="s">
        <v>163</v>
      </c>
      <c r="D24" s="16" t="s">
        <v>1956</v>
      </c>
      <c r="E24" s="27">
        <v>28.404907975460123</v>
      </c>
      <c r="F24" s="27">
        <v>15.110526315789473</v>
      </c>
      <c r="G24" s="27">
        <v>195.76986060380159</v>
      </c>
      <c r="H24" s="27">
        <v>133.52751198763332</v>
      </c>
      <c r="I24" s="371">
        <v>0.51106999079808679</v>
      </c>
      <c r="J24" s="371">
        <v>0.25890339027820547</v>
      </c>
      <c r="K24" s="27">
        <v>3115.4736842105262</v>
      </c>
      <c r="L24" s="28">
        <v>2410.2297990889742</v>
      </c>
    </row>
    <row r="25" spans="2:12" ht="13.5" customHeight="1" x14ac:dyDescent="0.4">
      <c r="B25" s="878"/>
      <c r="D25" s="4" t="s">
        <v>1957</v>
      </c>
      <c r="E25" s="21">
        <v>43.849056603773583</v>
      </c>
      <c r="F25" s="21">
        <v>32.349593495934961</v>
      </c>
      <c r="G25" s="21">
        <v>75.861316923876373</v>
      </c>
      <c r="H25" s="21">
        <v>59.069598626722374</v>
      </c>
      <c r="I25" s="365">
        <v>0.45758915507983378</v>
      </c>
      <c r="J25" s="365">
        <v>0.31155933737441166</v>
      </c>
      <c r="K25" s="21">
        <v>1918.4418604651162</v>
      </c>
      <c r="L25" s="22">
        <v>3564.1333459994585</v>
      </c>
    </row>
    <row r="26" spans="2:12" ht="13.5" customHeight="1" x14ac:dyDescent="0.4">
      <c r="B26" s="878"/>
      <c r="D26" s="1" t="s">
        <v>1958</v>
      </c>
      <c r="E26" s="19">
        <v>29.808823529411764</v>
      </c>
      <c r="F26" s="19">
        <v>17.405797101449274</v>
      </c>
      <c r="G26" s="19">
        <v>145.38847819016894</v>
      </c>
      <c r="H26" s="19">
        <v>234.57282613938415</v>
      </c>
      <c r="I26" s="363">
        <v>0.3815369179413291</v>
      </c>
      <c r="J26" s="363">
        <v>0.35544958423471057</v>
      </c>
      <c r="K26" s="19">
        <v>3607.5694444444443</v>
      </c>
      <c r="L26" s="20">
        <v>3464.2627692544611</v>
      </c>
    </row>
    <row r="27" spans="2:12" ht="13.5" customHeight="1" x14ac:dyDescent="0.4">
      <c r="B27" s="878"/>
      <c r="D27" s="4" t="s">
        <v>1959</v>
      </c>
      <c r="E27" s="21">
        <v>32.367647058823529</v>
      </c>
      <c r="F27" s="21">
        <v>15.318840579710145</v>
      </c>
      <c r="G27" s="21">
        <v>111.71359997859922</v>
      </c>
      <c r="H27" s="21">
        <v>161.6830829983416</v>
      </c>
      <c r="I27" s="365">
        <v>0.44091791711293243</v>
      </c>
      <c r="J27" s="365">
        <v>0.31114888128161944</v>
      </c>
      <c r="K27" s="21">
        <v>2702.1857142857143</v>
      </c>
      <c r="L27" s="22">
        <v>2743.8217950547969</v>
      </c>
    </row>
    <row r="28" spans="2:12" ht="13.5" customHeight="1" thickBot="1" x14ac:dyDescent="0.45">
      <c r="B28" s="879"/>
      <c r="D28" s="7" t="s">
        <v>1960</v>
      </c>
      <c r="E28" s="23">
        <v>40.142857142857146</v>
      </c>
      <c r="F28" s="23">
        <v>27.285714285714285</v>
      </c>
      <c r="G28" s="23">
        <v>279.47940890106764</v>
      </c>
      <c r="H28" s="23">
        <v>520.79806714342465</v>
      </c>
      <c r="I28" s="367">
        <v>0.67492220285095772</v>
      </c>
      <c r="J28" s="367">
        <v>0.86545608660813222</v>
      </c>
      <c r="K28" s="23">
        <v>4078.818181818182</v>
      </c>
      <c r="L28" s="24">
        <v>1856.8792876724542</v>
      </c>
    </row>
    <row r="29" spans="2:12" ht="9" customHeight="1" thickBot="1" x14ac:dyDescent="0.45">
      <c r="D29" s="15"/>
      <c r="E29" s="19"/>
      <c r="F29" s="19"/>
      <c r="G29" s="19"/>
      <c r="H29" s="19"/>
      <c r="I29" s="363"/>
      <c r="J29" s="363"/>
      <c r="K29" s="19"/>
      <c r="L29" s="282"/>
    </row>
    <row r="30" spans="2:12" ht="13.5" customHeight="1" x14ac:dyDescent="0.4">
      <c r="B30" s="875" t="s">
        <v>164</v>
      </c>
      <c r="C30" s="169"/>
      <c r="D30" s="16" t="s">
        <v>29</v>
      </c>
      <c r="E30" s="27">
        <v>33.966292134831463</v>
      </c>
      <c r="F30" s="27">
        <v>19.086956521739129</v>
      </c>
      <c r="G30" s="27">
        <v>205.54928457579962</v>
      </c>
      <c r="H30" s="27">
        <v>215.32723605736507</v>
      </c>
      <c r="I30" s="368">
        <v>0.40662860986576099</v>
      </c>
      <c r="J30" s="368">
        <v>0.30674500533887605</v>
      </c>
      <c r="K30" s="27">
        <v>6640.0901639344265</v>
      </c>
      <c r="L30" s="276">
        <v>2024.4497951464712</v>
      </c>
    </row>
    <row r="31" spans="2:12" ht="13.5" customHeight="1" x14ac:dyDescent="0.35">
      <c r="B31" s="878"/>
      <c r="C31" s="169"/>
      <c r="D31" s="10" t="s">
        <v>9</v>
      </c>
      <c r="E31" s="21">
        <v>43.328358208955223</v>
      </c>
      <c r="F31" s="21">
        <v>26.621212121212121</v>
      </c>
      <c r="G31" s="21">
        <v>131.85000356424769</v>
      </c>
      <c r="H31" s="21">
        <v>199.2157643525272</v>
      </c>
      <c r="I31" s="35">
        <v>0.22228251060212062</v>
      </c>
      <c r="J31" s="35">
        <v>0.27120391647486641</v>
      </c>
      <c r="K31" s="21">
        <v>9736.0743801652898</v>
      </c>
      <c r="L31" s="277">
        <v>1786.9335121576482</v>
      </c>
    </row>
    <row r="32" spans="2:12" ht="13.5" customHeight="1" x14ac:dyDescent="0.35">
      <c r="B32" s="878"/>
      <c r="D32" s="11" t="s">
        <v>30</v>
      </c>
      <c r="E32" s="19">
        <v>21.276190476190475</v>
      </c>
      <c r="F32" s="19">
        <v>11.216216216216216</v>
      </c>
      <c r="G32" s="19">
        <v>184.62949300597978</v>
      </c>
      <c r="H32" s="19">
        <v>268.14941795134763</v>
      </c>
      <c r="I32" s="33">
        <v>0.42637718054603085</v>
      </c>
      <c r="J32" s="33">
        <v>0.38965348368112107</v>
      </c>
      <c r="K32" s="19">
        <v>3941.1120689655172</v>
      </c>
      <c r="L32" s="278">
        <v>2009.4871983883422</v>
      </c>
    </row>
    <row r="33" spans="2:12" ht="13.5" customHeight="1" x14ac:dyDescent="0.35">
      <c r="B33" s="878"/>
      <c r="D33" s="10" t="s">
        <v>31</v>
      </c>
      <c r="E33" s="21">
        <v>21.149253731343283</v>
      </c>
      <c r="F33" s="21">
        <v>11.226950354609929</v>
      </c>
      <c r="G33" s="21">
        <v>177.65671232497263</v>
      </c>
      <c r="H33" s="21">
        <v>246.71560367782044</v>
      </c>
      <c r="I33" s="35">
        <v>0.43005832431624669</v>
      </c>
      <c r="J33" s="35">
        <v>0.36651854407865386</v>
      </c>
      <c r="K33" s="21">
        <v>3761.5102040816328</v>
      </c>
      <c r="L33" s="277">
        <v>2047.7713738511454</v>
      </c>
    </row>
    <row r="34" spans="2:12" ht="13.5" customHeight="1" x14ac:dyDescent="0.4">
      <c r="B34" s="878"/>
      <c r="D34" s="1" t="s">
        <v>32</v>
      </c>
      <c r="E34" s="19">
        <v>40.899193548387096</v>
      </c>
      <c r="F34" s="19">
        <v>22.206185567010309</v>
      </c>
      <c r="G34" s="19">
        <v>71.406177682279619</v>
      </c>
      <c r="H34" s="19">
        <v>78.28809667828672</v>
      </c>
      <c r="I34" s="33">
        <v>0.40100677817905866</v>
      </c>
      <c r="J34" s="33">
        <v>0.29633891462982964</v>
      </c>
      <c r="K34" s="19">
        <v>1055.0714285714287</v>
      </c>
      <c r="L34" s="278">
        <v>5808.9842917915912</v>
      </c>
    </row>
    <row r="35" spans="2:12" ht="13.5" customHeight="1" x14ac:dyDescent="0.35">
      <c r="B35" s="878"/>
      <c r="D35" s="10" t="s">
        <v>33</v>
      </c>
      <c r="E35" s="21">
        <v>91.533333333333331</v>
      </c>
      <c r="F35" s="21">
        <v>63.70967741935484</v>
      </c>
      <c r="G35" s="21">
        <v>42.987878278268965</v>
      </c>
      <c r="H35" s="21">
        <v>52.83364015116311</v>
      </c>
      <c r="I35" s="35">
        <v>0.27087160213449807</v>
      </c>
      <c r="J35" s="35">
        <v>0.2750089169222627</v>
      </c>
      <c r="K35" s="21">
        <v>1591.0757575757575</v>
      </c>
      <c r="L35" s="277">
        <v>8421.0449476721478</v>
      </c>
    </row>
    <row r="36" spans="2:12" ht="13.5" customHeight="1" x14ac:dyDescent="0.35">
      <c r="B36" s="878"/>
      <c r="D36" s="98" t="s">
        <v>11</v>
      </c>
      <c r="E36" s="19">
        <v>89.045454545454547</v>
      </c>
      <c r="F36" s="19">
        <v>68.934782608695656</v>
      </c>
      <c r="G36" s="19">
        <v>26.362249855887516</v>
      </c>
      <c r="H36" s="19">
        <v>29.656729270179447</v>
      </c>
      <c r="I36" s="33">
        <v>0.31125256168117349</v>
      </c>
      <c r="J36" s="33">
        <v>0.33378188959461974</v>
      </c>
      <c r="K36" s="19">
        <v>1153.42</v>
      </c>
      <c r="L36" s="278">
        <v>7416.462051984533</v>
      </c>
    </row>
    <row r="37" spans="2:12" ht="13.5" customHeight="1" x14ac:dyDescent="0.35">
      <c r="B37" s="878"/>
      <c r="D37" s="10" t="s">
        <v>34</v>
      </c>
      <c r="E37" s="21">
        <v>20.814814814814813</v>
      </c>
      <c r="F37" s="21">
        <v>5.7586206896551726</v>
      </c>
      <c r="G37" s="21">
        <v>68.264640764023213</v>
      </c>
      <c r="H37" s="21">
        <v>152.93393624683546</v>
      </c>
      <c r="I37" s="35">
        <v>0.61670679323668753</v>
      </c>
      <c r="J37" s="35">
        <v>0.41759781071018165</v>
      </c>
      <c r="K37" s="21">
        <v>1553.6666666666667</v>
      </c>
      <c r="L37" s="277">
        <v>1561.3542635104532</v>
      </c>
    </row>
    <row r="38" spans="2:12" ht="13.5" customHeight="1" x14ac:dyDescent="0.4">
      <c r="B38" s="878"/>
      <c r="C38" s="169"/>
      <c r="D38" s="1" t="s">
        <v>35</v>
      </c>
      <c r="E38" s="19"/>
      <c r="F38" s="19"/>
      <c r="G38" s="19"/>
      <c r="H38" s="19"/>
      <c r="I38" s="33"/>
      <c r="J38" s="33"/>
      <c r="K38" s="19"/>
      <c r="L38" s="278"/>
    </row>
    <row r="39" spans="2:12" ht="13.5" customHeight="1" x14ac:dyDescent="0.35">
      <c r="B39" s="878"/>
      <c r="D39" s="10" t="s">
        <v>10</v>
      </c>
      <c r="E39" s="21">
        <v>65.5</v>
      </c>
      <c r="F39" s="21">
        <v>30.23076923076923</v>
      </c>
      <c r="G39" s="21">
        <v>84.38171639526638</v>
      </c>
      <c r="H39" s="21">
        <v>131.99288586558245</v>
      </c>
      <c r="I39" s="35">
        <v>0.29332056323911521</v>
      </c>
      <c r="J39" s="35">
        <v>0.25775749410541693</v>
      </c>
      <c r="K39" s="21">
        <v>2455</v>
      </c>
      <c r="L39" s="277">
        <v>5352.4290002656517</v>
      </c>
    </row>
    <row r="40" spans="2:12" ht="13.5" customHeight="1" x14ac:dyDescent="0.35">
      <c r="B40" s="878"/>
      <c r="D40" s="11" t="s">
        <v>36</v>
      </c>
      <c r="E40" s="19">
        <v>82.085714285714289</v>
      </c>
      <c r="F40" s="19">
        <v>47.317647058823532</v>
      </c>
      <c r="G40" s="19">
        <v>46.994886202150539</v>
      </c>
      <c r="H40" s="19">
        <v>49.605141537959682</v>
      </c>
      <c r="I40" s="33">
        <v>0.36698249439892711</v>
      </c>
      <c r="J40" s="33">
        <v>0.29561547680567607</v>
      </c>
      <c r="K40" s="19">
        <v>1178.8651685393259</v>
      </c>
      <c r="L40" s="278">
        <v>6322.1402701131346</v>
      </c>
    </row>
    <row r="41" spans="2:12" ht="13.5" customHeight="1" x14ac:dyDescent="0.35">
      <c r="B41" s="878"/>
      <c r="D41" s="99" t="s">
        <v>37</v>
      </c>
      <c r="E41" s="21">
        <v>83.20338983050847</v>
      </c>
      <c r="F41" s="21">
        <v>53.338235294117645</v>
      </c>
      <c r="G41" s="21">
        <v>44.173000482559658</v>
      </c>
      <c r="H41" s="21">
        <v>34.094223011553723</v>
      </c>
      <c r="I41" s="35">
        <v>0.48879922339267906</v>
      </c>
      <c r="J41" s="35">
        <v>0.32024484290876976</v>
      </c>
      <c r="K41" s="21">
        <v>830.64864864864865</v>
      </c>
      <c r="L41" s="277">
        <v>7338.5806435869072</v>
      </c>
    </row>
    <row r="42" spans="2:12" ht="13.5" customHeight="1" x14ac:dyDescent="0.35">
      <c r="B42" s="878"/>
      <c r="D42" s="11" t="s">
        <v>38</v>
      </c>
      <c r="E42" s="19">
        <v>56.8</v>
      </c>
      <c r="F42" s="19">
        <v>31.943502824858758</v>
      </c>
      <c r="G42" s="19">
        <v>66.126331751345859</v>
      </c>
      <c r="H42" s="19">
        <v>71.517317925539857</v>
      </c>
      <c r="I42" s="33">
        <v>0.37733914654899081</v>
      </c>
      <c r="J42" s="33">
        <v>0.28695998229234154</v>
      </c>
      <c r="K42" s="19">
        <v>1225.9105263157894</v>
      </c>
      <c r="L42" s="278">
        <v>6287.2207510636563</v>
      </c>
    </row>
    <row r="43" spans="2:12" ht="13.5" customHeight="1" thickBot="1" x14ac:dyDescent="0.4">
      <c r="B43" s="879"/>
      <c r="D43" s="12" t="s">
        <v>39</v>
      </c>
      <c r="E43" s="25">
        <v>37.519337016574589</v>
      </c>
      <c r="F43" s="25">
        <v>19.321052631578947</v>
      </c>
      <c r="G43" s="25">
        <v>178.84576362952544</v>
      </c>
      <c r="H43" s="25">
        <v>214.14559358318988</v>
      </c>
      <c r="I43" s="37">
        <v>0.39577507266645834</v>
      </c>
      <c r="J43" s="37">
        <v>0.30964549931723401</v>
      </c>
      <c r="K43" s="25">
        <v>5923.4137931034484</v>
      </c>
      <c r="L43" s="281">
        <v>2246.1768790778333</v>
      </c>
    </row>
    <row r="44" spans="2:12" ht="9" customHeight="1" thickBot="1" x14ac:dyDescent="0.4">
      <c r="E44" s="629"/>
      <c r="F44" s="629"/>
      <c r="G44" s="629"/>
      <c r="H44" s="629"/>
      <c r="I44" s="630"/>
      <c r="J44" s="630"/>
      <c r="K44" s="629"/>
      <c r="L44" s="631"/>
    </row>
    <row r="45" spans="2:12" ht="13.5" customHeight="1" x14ac:dyDescent="0.35">
      <c r="B45" s="875" t="s">
        <v>1962</v>
      </c>
      <c r="D45" s="116" t="s">
        <v>1471</v>
      </c>
      <c r="E45" s="27">
        <v>26.75</v>
      </c>
      <c r="F45" s="27">
        <v>7.125</v>
      </c>
      <c r="G45" s="27">
        <v>28.138726322751321</v>
      </c>
      <c r="H45" s="27">
        <v>162.55110583928573</v>
      </c>
      <c r="I45" s="368">
        <v>0.30315971257904739</v>
      </c>
      <c r="J45" s="368">
        <v>0.51889944034623758</v>
      </c>
      <c r="K45" s="27">
        <v>441.75</v>
      </c>
      <c r="L45" s="276">
        <v>5376.2399547255236</v>
      </c>
    </row>
    <row r="46" spans="2:12" ht="13.5" customHeight="1" x14ac:dyDescent="0.35">
      <c r="B46" s="876"/>
      <c r="D46" s="117" t="s">
        <v>1470</v>
      </c>
      <c r="E46" s="21">
        <v>92.958333333333329</v>
      </c>
      <c r="F46" s="21">
        <v>70.392156862745097</v>
      </c>
      <c r="G46" s="21">
        <v>26.228773206854346</v>
      </c>
      <c r="H46" s="21">
        <v>33.583571961136784</v>
      </c>
      <c r="I46" s="35">
        <v>0.21282845277219373</v>
      </c>
      <c r="J46" s="35">
        <v>0.25900003765367829</v>
      </c>
      <c r="K46" s="21">
        <v>1143</v>
      </c>
      <c r="L46" s="277">
        <v>8902.8275348560146</v>
      </c>
    </row>
    <row r="47" spans="2:12" ht="13.5" customHeight="1" x14ac:dyDescent="0.35">
      <c r="B47" s="876"/>
      <c r="D47" s="118" t="s">
        <v>1472</v>
      </c>
      <c r="E47" s="19">
        <v>30.766233766233768</v>
      </c>
      <c r="F47" s="19">
        <v>12.417112299465241</v>
      </c>
      <c r="G47" s="19">
        <v>96.73592202120868</v>
      </c>
      <c r="H47" s="19">
        <v>126.30788552034416</v>
      </c>
      <c r="I47" s="33">
        <v>0.49387283335385596</v>
      </c>
      <c r="J47" s="33">
        <v>0.30771939282348071</v>
      </c>
      <c r="K47" s="19">
        <v>988.40384615384619</v>
      </c>
      <c r="L47" s="278">
        <v>5227.8658413143348</v>
      </c>
    </row>
    <row r="48" spans="2:12" ht="13.5" customHeight="1" x14ac:dyDescent="0.35">
      <c r="B48" s="876"/>
      <c r="D48" s="117" t="s">
        <v>1473</v>
      </c>
      <c r="E48" s="21">
        <v>30.135593220338983</v>
      </c>
      <c r="F48" s="21">
        <v>17.6775956284153</v>
      </c>
      <c r="G48" s="21">
        <v>150.66848223442335</v>
      </c>
      <c r="H48" s="21">
        <v>217.16605991563813</v>
      </c>
      <c r="I48" s="35">
        <v>0.29658514047984647</v>
      </c>
      <c r="J48" s="35">
        <v>0.30488451243111564</v>
      </c>
      <c r="K48" s="21">
        <v>6653.6625514403295</v>
      </c>
      <c r="L48" s="277">
        <v>1928.1618496573562</v>
      </c>
    </row>
    <row r="49" spans="2:16" ht="13.5" customHeight="1" thickBot="1" x14ac:dyDescent="0.4">
      <c r="B49" s="877"/>
      <c r="D49" s="119" t="s">
        <v>1474</v>
      </c>
      <c r="E49" s="23">
        <v>34.139534883720927</v>
      </c>
      <c r="F49" s="23">
        <v>15.06</v>
      </c>
      <c r="G49" s="23">
        <v>118.86529314401439</v>
      </c>
      <c r="H49" s="23">
        <v>171.06344299666108</v>
      </c>
      <c r="I49" s="65">
        <v>0.50692571799887565</v>
      </c>
      <c r="J49" s="65">
        <v>0.38744973377839331</v>
      </c>
      <c r="K49" s="23">
        <v>1299.8399999999999</v>
      </c>
      <c r="L49" s="279">
        <v>6708.5546990398816</v>
      </c>
    </row>
    <row r="50" spans="2:16" x14ac:dyDescent="0.35">
      <c r="K50" s="204"/>
      <c r="M50" s="183"/>
      <c r="N50" s="191"/>
      <c r="O50" s="191"/>
      <c r="P50" s="191"/>
    </row>
  </sheetData>
  <mergeCells count="6">
    <mergeCell ref="B45:B49"/>
    <mergeCell ref="B5:B11"/>
    <mergeCell ref="B13:B18"/>
    <mergeCell ref="B20:B22"/>
    <mergeCell ref="B30:B43"/>
    <mergeCell ref="B24:B28"/>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7">
    <tabColor theme="1"/>
  </sheetPr>
  <dimension ref="A1:L34"/>
  <sheetViews>
    <sheetView workbookViewId="0">
      <selection activeCell="J22" sqref="J22"/>
    </sheetView>
  </sheetViews>
  <sheetFormatPr defaultColWidth="9.1328125" defaultRowHeight="15" customHeight="1" x14ac:dyDescent="0.4"/>
  <cols>
    <col min="1" max="1" width="9.1328125" style="159"/>
    <col min="2" max="2" width="114" style="159" bestFit="1" customWidth="1"/>
    <col min="3" max="16384" width="9.1328125" style="159"/>
  </cols>
  <sheetData>
    <row r="1" spans="1:12" ht="15" customHeight="1" x14ac:dyDescent="0.4">
      <c r="B1" s="160"/>
      <c r="C1" s="160"/>
      <c r="D1" s="160"/>
      <c r="E1" s="160"/>
      <c r="F1" s="160"/>
      <c r="G1" s="160"/>
      <c r="H1" s="160"/>
      <c r="I1" s="160"/>
      <c r="J1" s="160"/>
      <c r="K1" s="160"/>
      <c r="L1" s="160"/>
    </row>
    <row r="2" spans="1:12" ht="15" customHeight="1" thickBot="1" x14ac:dyDescent="0.45">
      <c r="A2" s="160"/>
      <c r="B2" s="163" t="s">
        <v>1658</v>
      </c>
      <c r="C2" s="160"/>
      <c r="D2" s="160"/>
      <c r="E2" s="160"/>
      <c r="F2" s="160"/>
      <c r="G2" s="160"/>
      <c r="H2" s="160"/>
      <c r="I2" s="160"/>
      <c r="J2" s="160"/>
      <c r="K2" s="160"/>
      <c r="L2" s="160"/>
    </row>
    <row r="3" spans="1:12" ht="15" customHeight="1" thickTop="1" x14ac:dyDescent="0.4">
      <c r="A3" s="160"/>
      <c r="B3" s="162" t="s">
        <v>1938</v>
      </c>
      <c r="C3" s="160"/>
      <c r="D3" s="160"/>
      <c r="E3" s="160"/>
      <c r="F3" s="160"/>
      <c r="G3" s="160"/>
      <c r="H3" s="160"/>
      <c r="I3" s="160"/>
      <c r="J3" s="160"/>
      <c r="K3" s="160"/>
      <c r="L3" s="160"/>
    </row>
    <row r="4" spans="1:12" ht="15" customHeight="1" x14ac:dyDescent="0.4">
      <c r="A4" s="160"/>
      <c r="B4" s="162" t="s">
        <v>1939</v>
      </c>
      <c r="C4" s="160"/>
      <c r="D4" s="160"/>
      <c r="E4" s="160"/>
      <c r="F4" s="160"/>
      <c r="G4" s="160"/>
      <c r="H4" s="160"/>
      <c r="I4" s="160"/>
      <c r="J4" s="160"/>
      <c r="K4" s="160"/>
      <c r="L4" s="160"/>
    </row>
    <row r="5" spans="1:12" ht="15" customHeight="1" x14ac:dyDescent="0.4">
      <c r="A5" s="160"/>
      <c r="B5" s="162" t="s">
        <v>1940</v>
      </c>
      <c r="C5" s="160"/>
      <c r="D5" s="160"/>
      <c r="E5" s="160"/>
      <c r="F5" s="160"/>
      <c r="G5" s="160"/>
      <c r="H5" s="160"/>
      <c r="I5" s="160"/>
      <c r="J5" s="160"/>
      <c r="K5" s="160"/>
      <c r="L5" s="160"/>
    </row>
    <row r="6" spans="1:12" ht="15" customHeight="1" x14ac:dyDescent="0.4">
      <c r="A6" s="160"/>
      <c r="B6" s="162" t="s">
        <v>1941</v>
      </c>
      <c r="C6" s="160"/>
      <c r="D6" s="160"/>
      <c r="E6" s="160"/>
      <c r="F6" s="160"/>
      <c r="G6" s="160"/>
      <c r="H6" s="160"/>
      <c r="I6" s="160"/>
      <c r="J6" s="160"/>
      <c r="K6" s="160"/>
      <c r="L6" s="160"/>
    </row>
    <row r="7" spans="1:12" ht="15" customHeight="1" x14ac:dyDescent="0.4">
      <c r="A7" s="160"/>
      <c r="B7" s="162"/>
      <c r="C7" s="160"/>
      <c r="D7" s="160"/>
      <c r="E7" s="160"/>
      <c r="F7" s="160"/>
      <c r="G7" s="160"/>
      <c r="H7" s="160"/>
      <c r="I7" s="160"/>
      <c r="J7" s="160"/>
      <c r="K7" s="160"/>
      <c r="L7" s="160"/>
    </row>
    <row r="8" spans="1:12" ht="15" customHeight="1" x14ac:dyDescent="0.4">
      <c r="A8" s="160"/>
      <c r="B8" s="162"/>
      <c r="C8" s="160"/>
      <c r="D8" s="160"/>
      <c r="E8" s="160"/>
      <c r="F8" s="160"/>
      <c r="G8" s="160"/>
      <c r="H8" s="160"/>
      <c r="I8" s="160"/>
      <c r="J8" s="160"/>
      <c r="K8" s="160"/>
      <c r="L8" s="160"/>
    </row>
    <row r="9" spans="1:12" ht="15" customHeight="1" x14ac:dyDescent="0.4">
      <c r="A9" s="160"/>
      <c r="B9" s="162"/>
      <c r="C9" s="160"/>
      <c r="D9" s="160"/>
      <c r="E9" s="160"/>
      <c r="F9" s="160"/>
      <c r="G9" s="160"/>
      <c r="H9" s="160"/>
      <c r="I9" s="160"/>
      <c r="J9" s="160"/>
      <c r="K9" s="160"/>
      <c r="L9" s="160"/>
    </row>
    <row r="10" spans="1:12" ht="15" customHeight="1" x14ac:dyDescent="0.4">
      <c r="A10" s="160"/>
      <c r="B10" s="162"/>
      <c r="C10" s="160"/>
      <c r="D10" s="160"/>
      <c r="E10" s="160"/>
      <c r="F10" s="160"/>
      <c r="G10" s="160"/>
      <c r="H10" s="160"/>
      <c r="I10" s="160"/>
      <c r="J10" s="160"/>
      <c r="K10" s="160"/>
      <c r="L10" s="160"/>
    </row>
    <row r="11" spans="1:12" ht="15" customHeight="1" x14ac:dyDescent="0.4">
      <c r="A11" s="160"/>
      <c r="B11" s="162"/>
      <c r="C11" s="160"/>
      <c r="D11" s="160"/>
      <c r="E11" s="160"/>
      <c r="F11" s="160"/>
      <c r="G11" s="160"/>
      <c r="H11" s="160"/>
      <c r="I11" s="160"/>
      <c r="J11" s="160"/>
      <c r="K11" s="160"/>
      <c r="L11" s="160"/>
    </row>
    <row r="14" spans="1:12" ht="15" customHeight="1" x14ac:dyDescent="0.4">
      <c r="A14" s="160"/>
      <c r="B14" s="160"/>
      <c r="C14" s="160"/>
      <c r="D14" s="160"/>
      <c r="E14" s="160"/>
      <c r="F14" s="160"/>
      <c r="G14" s="160"/>
      <c r="H14" s="160"/>
      <c r="I14" s="160"/>
      <c r="J14" s="160"/>
      <c r="K14" s="160"/>
      <c r="L14" s="160"/>
    </row>
    <row r="15" spans="1:12" ht="15" customHeight="1" x14ac:dyDescent="0.4">
      <c r="A15" s="160"/>
      <c r="B15" s="160"/>
      <c r="C15" s="160"/>
      <c r="D15" s="160"/>
      <c r="E15" s="160"/>
      <c r="F15" s="160"/>
      <c r="G15" s="160"/>
      <c r="H15" s="160"/>
      <c r="I15" s="160"/>
      <c r="J15" s="160"/>
      <c r="K15" s="160"/>
      <c r="L15" s="160"/>
    </row>
    <row r="16" spans="1:12" ht="15" customHeight="1" x14ac:dyDescent="0.4">
      <c r="A16" s="160"/>
      <c r="B16" s="160"/>
      <c r="C16" s="160"/>
      <c r="D16" s="160"/>
      <c r="E16" s="160"/>
      <c r="F16" s="160"/>
      <c r="G16" s="160"/>
      <c r="H16" s="160"/>
      <c r="I16" s="160"/>
      <c r="J16" s="160"/>
      <c r="K16" s="160"/>
      <c r="L16" s="160"/>
    </row>
    <row r="17" spans="1:12" ht="15" customHeight="1" x14ac:dyDescent="0.4">
      <c r="A17" s="160"/>
      <c r="B17" s="160"/>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row r="30" spans="1:12" ht="15" customHeight="1" x14ac:dyDescent="0.4">
      <c r="A30" s="160"/>
      <c r="B30" s="160"/>
      <c r="C30" s="160"/>
      <c r="D30" s="160"/>
      <c r="E30" s="160"/>
      <c r="F30" s="160"/>
      <c r="G30" s="160"/>
      <c r="H30" s="160"/>
      <c r="I30" s="160"/>
      <c r="J30" s="160"/>
      <c r="K30" s="160"/>
      <c r="L30" s="160"/>
    </row>
    <row r="31" spans="1:12" ht="15" customHeight="1" x14ac:dyDescent="0.4">
      <c r="A31" s="160"/>
      <c r="B31" s="160"/>
      <c r="C31" s="160"/>
      <c r="D31" s="160"/>
      <c r="E31" s="160"/>
      <c r="F31" s="160"/>
      <c r="G31" s="160"/>
      <c r="H31" s="160"/>
      <c r="I31" s="160"/>
      <c r="J31" s="160"/>
      <c r="K31" s="160"/>
      <c r="L31" s="160"/>
    </row>
    <row r="32" spans="1:12" ht="15" customHeight="1" x14ac:dyDescent="0.4">
      <c r="A32" s="160"/>
      <c r="B32" s="160"/>
      <c r="C32" s="160"/>
      <c r="D32" s="160"/>
      <c r="E32" s="160"/>
      <c r="F32" s="160"/>
      <c r="G32" s="160"/>
      <c r="H32" s="160"/>
      <c r="I32" s="160"/>
      <c r="J32" s="160"/>
      <c r="K32" s="160"/>
      <c r="L32" s="160"/>
    </row>
    <row r="33" spans="1:12" ht="15" customHeight="1" x14ac:dyDescent="0.4">
      <c r="A33" s="160"/>
      <c r="B33" s="160"/>
      <c r="C33" s="160"/>
      <c r="D33" s="160"/>
      <c r="E33" s="160"/>
      <c r="F33" s="160"/>
      <c r="G33" s="160"/>
      <c r="H33" s="160"/>
      <c r="I33" s="160"/>
      <c r="J33" s="160"/>
      <c r="K33" s="160"/>
      <c r="L33" s="160"/>
    </row>
    <row r="34" spans="1:12" ht="15" customHeight="1" x14ac:dyDescent="0.4">
      <c r="A34" s="160"/>
      <c r="B34" s="160"/>
      <c r="C34" s="160"/>
      <c r="D34" s="160"/>
      <c r="E34" s="160"/>
      <c r="F34" s="160"/>
      <c r="G34" s="160"/>
      <c r="H34" s="160"/>
      <c r="I34" s="160"/>
      <c r="J34" s="160"/>
      <c r="K34" s="160"/>
      <c r="L34" s="160"/>
    </row>
  </sheetData>
  <hyperlinks>
    <hyperlink ref="B2" location="CAPEX!A1" display="SECTION 7: AIRPORT CAPITAL EXPENDITURE (CAPEX)" xr:uid="{00000000-0004-0000-3700-000000000000}"/>
    <hyperlink ref="B3" location="'Annex 39'!A1" display="Annex 39. Airport capital expenditure (CAPEX) breakdown" xr:uid="{00000000-0004-0000-3700-000001000000}"/>
    <hyperlink ref="B4" location="'Annex 40'!A1" display="Annex 40. Airport capital expenditure (CAPEX) breakdown: aircraft movements area and terminal buildings" xr:uid="{00000000-0004-0000-3700-000002000000}"/>
    <hyperlink ref="B5" location="'Annex 41'!A1" display="Annex 41. CAPEX per passenger and per WLU" xr:uid="{00000000-0004-0000-3700-000003000000}"/>
    <hyperlink ref="B6" location="'Annex 42'!A1" display="Annex 42. Terminal buldings CAPEX per passenger and airside CAPEX per movement" xr:uid="{00000000-0004-0000-3700-000004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8">
    <tabColor rgb="FF7030A0"/>
  </sheetPr>
  <dimension ref="B1:N53"/>
  <sheetViews>
    <sheetView workbookViewId="0">
      <selection activeCell="K8" sqref="K8"/>
    </sheetView>
  </sheetViews>
  <sheetFormatPr defaultColWidth="9.1328125" defaultRowHeight="13.5" x14ac:dyDescent="0.35"/>
  <cols>
    <col min="1" max="1" width="1.6640625" style="110" customWidth="1"/>
    <col min="2" max="2" width="9.1328125" style="93"/>
    <col min="3" max="3" width="1.1328125" style="110" customWidth="1"/>
    <col min="4" max="4" width="56.1328125" style="110" customWidth="1"/>
    <col min="5" max="6" width="13.46484375" style="110" customWidth="1"/>
    <col min="7" max="9" width="14.1328125" style="110" customWidth="1"/>
    <col min="10" max="10" width="13.46484375" style="110" customWidth="1"/>
    <col min="11" max="16384" width="9.1328125" style="110"/>
  </cols>
  <sheetData>
    <row r="1" spans="2:14" s="159" customFormat="1" ht="15" x14ac:dyDescent="0.4">
      <c r="D1" s="181" t="s">
        <v>2296</v>
      </c>
    </row>
    <row r="2" spans="2:14" ht="13.9" thickBot="1" x14ac:dyDescent="0.4">
      <c r="E2" s="195"/>
      <c r="F2" s="195"/>
      <c r="G2" s="195"/>
      <c r="H2" s="195"/>
      <c r="I2" s="195"/>
      <c r="J2" s="195"/>
    </row>
    <row r="3" spans="2:14" s="179" customFormat="1" ht="61.5" customHeight="1" thickBot="1" x14ac:dyDescent="0.5">
      <c r="C3" s="180"/>
      <c r="D3" s="166"/>
      <c r="E3" s="176" t="s">
        <v>78</v>
      </c>
      <c r="F3" s="176" t="s">
        <v>79</v>
      </c>
      <c r="G3" s="176" t="s">
        <v>1435</v>
      </c>
      <c r="H3" s="176" t="s">
        <v>1437</v>
      </c>
      <c r="I3" s="176" t="s">
        <v>80</v>
      </c>
      <c r="J3" s="177" t="s">
        <v>81</v>
      </c>
    </row>
    <row r="4" spans="2:14" s="167" customFormat="1" ht="9" customHeight="1" thickBot="1" x14ac:dyDescent="0.45">
      <c r="B4" s="217"/>
      <c r="C4" s="168"/>
      <c r="D4" s="121"/>
      <c r="E4" s="120"/>
      <c r="F4" s="120"/>
      <c r="J4" s="198"/>
      <c r="K4" s="194"/>
      <c r="L4" s="194"/>
      <c r="M4" s="194"/>
    </row>
    <row r="5" spans="2:14" ht="13.5" customHeight="1" x14ac:dyDescent="0.4">
      <c r="B5" s="875" t="s">
        <v>160</v>
      </c>
      <c r="C5" s="169"/>
      <c r="D5" s="16" t="s">
        <v>3</v>
      </c>
      <c r="E5" s="128">
        <v>0.36050955855810773</v>
      </c>
      <c r="F5" s="128">
        <v>0.6014743089418052</v>
      </c>
      <c r="G5" s="128">
        <v>0</v>
      </c>
      <c r="H5" s="128">
        <v>0</v>
      </c>
      <c r="I5" s="128">
        <v>3.801613250008691E-2</v>
      </c>
      <c r="J5" s="129">
        <v>0</v>
      </c>
      <c r="K5" s="187"/>
      <c r="L5" s="187"/>
      <c r="M5" s="187"/>
      <c r="N5" s="187"/>
    </row>
    <row r="6" spans="2:14" ht="13.5" customHeight="1" x14ac:dyDescent="0.4">
      <c r="B6" s="878"/>
      <c r="C6" s="169"/>
      <c r="D6" s="4" t="s">
        <v>4</v>
      </c>
      <c r="E6" s="53">
        <v>0.13452760847037026</v>
      </c>
      <c r="F6" s="53">
        <v>0.32615680691189242</v>
      </c>
      <c r="G6" s="53">
        <v>3.2980304382311712E-2</v>
      </c>
      <c r="H6" s="53">
        <v>9.4324580500322122E-3</v>
      </c>
      <c r="I6" s="53">
        <v>0.1224799079420935</v>
      </c>
      <c r="J6" s="54">
        <v>0.37442291424329999</v>
      </c>
      <c r="K6" s="187"/>
      <c r="L6" s="187"/>
      <c r="M6" s="187"/>
      <c r="N6" s="187"/>
    </row>
    <row r="7" spans="2:14" ht="13.5" customHeight="1" x14ac:dyDescent="0.4">
      <c r="B7" s="878"/>
      <c r="C7" s="169"/>
      <c r="D7" s="1" t="s">
        <v>5</v>
      </c>
      <c r="E7" s="130">
        <v>0.27468525612865841</v>
      </c>
      <c r="F7" s="130">
        <v>0.5034871835803828</v>
      </c>
      <c r="G7" s="130">
        <v>1.2078469653421842E-2</v>
      </c>
      <c r="H7" s="130">
        <v>2.9132331710156846E-3</v>
      </c>
      <c r="I7" s="130">
        <v>6.9699808283144676E-2</v>
      </c>
      <c r="J7" s="55">
        <v>0.13713604918337652</v>
      </c>
      <c r="K7" s="187"/>
      <c r="L7" s="187"/>
      <c r="M7" s="187"/>
      <c r="N7" s="187"/>
    </row>
    <row r="8" spans="2:14" ht="13.5" customHeight="1" x14ac:dyDescent="0.4">
      <c r="B8" s="878"/>
      <c r="C8" s="169"/>
      <c r="D8" s="4" t="s">
        <v>6</v>
      </c>
      <c r="E8" s="53">
        <v>0.26183481131481035</v>
      </c>
      <c r="F8" s="53">
        <v>0.59091988735467382</v>
      </c>
      <c r="G8" s="53">
        <v>5.3636453763387841E-3</v>
      </c>
      <c r="H8" s="53">
        <v>7.613344566542858E-3</v>
      </c>
      <c r="I8" s="53">
        <v>1.9856322904274869E-2</v>
      </c>
      <c r="J8" s="54">
        <v>0.11441198848335921</v>
      </c>
      <c r="K8" s="187"/>
      <c r="L8" s="187"/>
      <c r="M8" s="187"/>
      <c r="N8" s="187"/>
    </row>
    <row r="9" spans="2:14" ht="13.5" customHeight="1" x14ac:dyDescent="0.4">
      <c r="B9" s="878"/>
      <c r="C9" s="169"/>
      <c r="D9" s="1" t="s">
        <v>7</v>
      </c>
      <c r="E9" s="130">
        <v>7.3981336052587707E-2</v>
      </c>
      <c r="F9" s="130">
        <v>0.58050640529303243</v>
      </c>
      <c r="G9" s="130">
        <v>0</v>
      </c>
      <c r="H9" s="130">
        <v>5.1255218988471895E-3</v>
      </c>
      <c r="I9" s="130">
        <v>7.1465108582483658E-2</v>
      </c>
      <c r="J9" s="55">
        <v>0.26892162817304893</v>
      </c>
      <c r="K9" s="187"/>
      <c r="L9" s="187"/>
      <c r="M9" s="187"/>
      <c r="N9" s="187"/>
    </row>
    <row r="10" spans="2:14" ht="13.5" customHeight="1" x14ac:dyDescent="0.4">
      <c r="B10" s="878"/>
      <c r="C10" s="169"/>
      <c r="D10" s="4" t="s">
        <v>8</v>
      </c>
      <c r="E10" s="53">
        <v>0.16462875296935944</v>
      </c>
      <c r="F10" s="53">
        <v>0.49926894725123017</v>
      </c>
      <c r="G10" s="53">
        <v>7.5912248089131912E-2</v>
      </c>
      <c r="H10" s="53">
        <v>8.1751801075545999E-2</v>
      </c>
      <c r="I10" s="53">
        <v>1.0934699845792635E-3</v>
      </c>
      <c r="J10" s="54">
        <v>0.17734478063015324</v>
      </c>
      <c r="K10" s="187"/>
      <c r="L10" s="187"/>
      <c r="M10" s="187"/>
      <c r="N10" s="187"/>
    </row>
    <row r="11" spans="2:14" ht="13.5" customHeight="1" thickBot="1" x14ac:dyDescent="0.45">
      <c r="B11" s="879"/>
      <c r="C11" s="169"/>
      <c r="D11" s="7" t="s">
        <v>1966</v>
      </c>
      <c r="E11" s="131">
        <v>0.17894605444324096</v>
      </c>
      <c r="F11" s="131">
        <v>0.45631889846798512</v>
      </c>
      <c r="G11" s="131">
        <v>4.8948499970303608E-2</v>
      </c>
      <c r="H11" s="131">
        <v>4.3771014621809198E-2</v>
      </c>
      <c r="I11" s="131">
        <v>4.8780501820321516E-2</v>
      </c>
      <c r="J11" s="56">
        <v>0.2232350306763394</v>
      </c>
      <c r="K11" s="187"/>
      <c r="L11" s="187"/>
      <c r="M11" s="187"/>
      <c r="N11" s="187"/>
    </row>
    <row r="12" spans="2:14" s="174" customFormat="1" ht="9" customHeight="1" thickBot="1" x14ac:dyDescent="0.45">
      <c r="B12" s="218"/>
      <c r="C12" s="175"/>
      <c r="D12" s="121"/>
      <c r="E12" s="132"/>
      <c r="F12" s="132"/>
      <c r="G12" s="132"/>
      <c r="H12" s="132"/>
      <c r="I12" s="132"/>
      <c r="J12" s="132"/>
      <c r="K12" s="187"/>
      <c r="L12" s="205"/>
      <c r="M12" s="205"/>
      <c r="N12" s="205"/>
    </row>
    <row r="13" spans="2:14" ht="13.5" customHeight="1" x14ac:dyDescent="0.4">
      <c r="B13" s="875" t="s">
        <v>161</v>
      </c>
      <c r="C13" s="169"/>
      <c r="D13" s="16" t="s">
        <v>1</v>
      </c>
      <c r="E13" s="128">
        <v>0.37190503068278846</v>
      </c>
      <c r="F13" s="128">
        <v>0.37016179419728001</v>
      </c>
      <c r="G13" s="128">
        <v>2.4416804926829096E-2</v>
      </c>
      <c r="H13" s="128">
        <v>4.2634615012246933E-2</v>
      </c>
      <c r="I13" s="128">
        <v>1.0564997894807962E-2</v>
      </c>
      <c r="J13" s="129">
        <v>0.18031675728604762</v>
      </c>
      <c r="K13" s="187"/>
      <c r="L13" s="187"/>
      <c r="M13" s="187"/>
      <c r="N13" s="187"/>
    </row>
    <row r="14" spans="2:14" ht="13.5" customHeight="1" x14ac:dyDescent="0.4">
      <c r="B14" s="876"/>
      <c r="C14" s="169"/>
      <c r="D14" s="4" t="s">
        <v>1475</v>
      </c>
      <c r="E14" s="53">
        <v>0.41051035389023022</v>
      </c>
      <c r="F14" s="53">
        <v>0.28739945609361189</v>
      </c>
      <c r="G14" s="53">
        <v>5.6133561846580533E-2</v>
      </c>
      <c r="H14" s="53">
        <v>1.4217419178469682E-2</v>
      </c>
      <c r="I14" s="53">
        <v>2.1290053350051366E-2</v>
      </c>
      <c r="J14" s="54">
        <v>0.21044915564105626</v>
      </c>
      <c r="K14" s="187"/>
      <c r="L14" s="187"/>
      <c r="M14" s="187"/>
      <c r="N14" s="187"/>
    </row>
    <row r="15" spans="2:14" ht="13.5" customHeight="1" x14ac:dyDescent="0.4">
      <c r="B15" s="876"/>
      <c r="C15" s="169"/>
      <c r="D15" s="1" t="s">
        <v>1476</v>
      </c>
      <c r="E15" s="130">
        <v>0.2790148587756297</v>
      </c>
      <c r="F15" s="130">
        <v>0.24701718907594936</v>
      </c>
      <c r="G15" s="130">
        <v>2.934622572032853E-2</v>
      </c>
      <c r="H15" s="130">
        <v>9.451813600859206E-2</v>
      </c>
      <c r="I15" s="130">
        <v>2.4393792757188757E-2</v>
      </c>
      <c r="J15" s="55">
        <v>0.32570979766231151</v>
      </c>
      <c r="K15" s="187"/>
      <c r="L15" s="187"/>
      <c r="M15" s="187"/>
      <c r="N15" s="187"/>
    </row>
    <row r="16" spans="2:14" ht="13.5" customHeight="1" x14ac:dyDescent="0.4">
      <c r="B16" s="876"/>
      <c r="C16" s="169"/>
      <c r="D16" s="4" t="s">
        <v>1477</v>
      </c>
      <c r="E16" s="53">
        <v>0.1505660545934917</v>
      </c>
      <c r="F16" s="53">
        <v>0.51069343686304214</v>
      </c>
      <c r="G16" s="53">
        <v>0.10513038467760658</v>
      </c>
      <c r="H16" s="53">
        <v>4.2403057560808699E-2</v>
      </c>
      <c r="I16" s="53">
        <v>4.4835248828629527E-2</v>
      </c>
      <c r="J16" s="54">
        <v>0.14637181747642147</v>
      </c>
      <c r="K16" s="187"/>
      <c r="L16" s="187"/>
      <c r="M16" s="187"/>
      <c r="N16" s="187"/>
    </row>
    <row r="17" spans="2:14" ht="13.5" customHeight="1" x14ac:dyDescent="0.4">
      <c r="B17" s="876"/>
      <c r="C17" s="169"/>
      <c r="D17" s="1" t="s">
        <v>1478</v>
      </c>
      <c r="E17" s="130">
        <v>0.12134513800901733</v>
      </c>
      <c r="F17" s="130">
        <v>0.58430457570072369</v>
      </c>
      <c r="G17" s="130">
        <v>9.1083254091423316E-2</v>
      </c>
      <c r="H17" s="130">
        <v>5.7239184466256955E-2</v>
      </c>
      <c r="I17" s="130">
        <v>3.7650355284493869E-2</v>
      </c>
      <c r="J17" s="55">
        <v>0.10837749244808467</v>
      </c>
      <c r="K17" s="187"/>
      <c r="L17" s="187"/>
      <c r="M17" s="187"/>
      <c r="N17" s="187"/>
    </row>
    <row r="18" spans="2:14" ht="13.5" customHeight="1" thickBot="1" x14ac:dyDescent="0.45">
      <c r="B18" s="877"/>
      <c r="C18" s="169"/>
      <c r="D18" s="122" t="s">
        <v>2</v>
      </c>
      <c r="E18" s="133">
        <v>0.13492676013190355</v>
      </c>
      <c r="F18" s="133">
        <v>0.46753154708587674</v>
      </c>
      <c r="G18" s="133">
        <v>3.1527463786345314E-2</v>
      </c>
      <c r="H18" s="133">
        <v>4.0829579396349097E-2</v>
      </c>
      <c r="I18" s="133">
        <v>6.2263216272746988E-2</v>
      </c>
      <c r="J18" s="134">
        <v>0.26292143332677842</v>
      </c>
      <c r="K18" s="187"/>
      <c r="L18" s="187"/>
      <c r="M18" s="187"/>
      <c r="N18" s="187"/>
    </row>
    <row r="19" spans="2:14" s="174" customFormat="1" ht="9" customHeight="1" thickBot="1" x14ac:dyDescent="0.45">
      <c r="B19" s="219"/>
      <c r="C19" s="175"/>
      <c r="D19" s="121"/>
      <c r="E19" s="132"/>
      <c r="F19" s="132"/>
      <c r="G19" s="132"/>
      <c r="H19" s="132"/>
      <c r="I19" s="132"/>
      <c r="J19" s="132"/>
      <c r="K19" s="187"/>
      <c r="L19" s="205"/>
      <c r="M19" s="205"/>
      <c r="N19" s="205"/>
    </row>
    <row r="20" spans="2:14" ht="13.5" customHeight="1" x14ac:dyDescent="0.4">
      <c r="B20" s="875" t="s">
        <v>162</v>
      </c>
      <c r="C20" s="169"/>
      <c r="D20" s="16" t="s">
        <v>24</v>
      </c>
      <c r="E20" s="128">
        <v>0.21047782924809452</v>
      </c>
      <c r="F20" s="128">
        <v>0.52241146213009215</v>
      </c>
      <c r="G20" s="128">
        <v>3.4145844213759255E-2</v>
      </c>
      <c r="H20" s="128">
        <v>1.8551452257650293E-2</v>
      </c>
      <c r="I20" s="128">
        <v>8.7161564804526484E-2</v>
      </c>
      <c r="J20" s="129">
        <v>0.12725184734587713</v>
      </c>
      <c r="K20" s="187"/>
      <c r="L20" s="187"/>
      <c r="M20" s="187"/>
      <c r="N20" s="187"/>
    </row>
    <row r="21" spans="2:14" ht="13.5" customHeight="1" x14ac:dyDescent="0.4">
      <c r="B21" s="878"/>
      <c r="C21" s="169"/>
      <c r="D21" s="4" t="s">
        <v>25</v>
      </c>
      <c r="E21" s="53">
        <v>0.16420495179170633</v>
      </c>
      <c r="F21" s="53">
        <v>0.57157852952956323</v>
      </c>
      <c r="G21" s="53">
        <v>4.7268615423991849E-2</v>
      </c>
      <c r="H21" s="53">
        <v>3.9095609556950205E-2</v>
      </c>
      <c r="I21" s="53">
        <v>5.4981857861654972E-2</v>
      </c>
      <c r="J21" s="54">
        <v>0.12287043583613336</v>
      </c>
      <c r="K21" s="187"/>
      <c r="L21" s="187"/>
      <c r="M21" s="187"/>
      <c r="N21" s="187"/>
    </row>
    <row r="22" spans="2:14" ht="13.5" customHeight="1" thickBot="1" x14ac:dyDescent="0.45">
      <c r="B22" s="879"/>
      <c r="C22" s="169"/>
      <c r="D22" s="7" t="s">
        <v>26</v>
      </c>
      <c r="E22" s="131">
        <v>0.24788964265793037</v>
      </c>
      <c r="F22" s="131">
        <v>0.4515024469734254</v>
      </c>
      <c r="G22" s="131">
        <v>3.0994845603671068E-2</v>
      </c>
      <c r="H22" s="131">
        <v>6.8025244285870798E-2</v>
      </c>
      <c r="I22" s="131">
        <v>2.8669665751874011E-2</v>
      </c>
      <c r="J22" s="56">
        <v>0.17291815472722846</v>
      </c>
      <c r="K22" s="187"/>
      <c r="L22" s="187"/>
      <c r="M22" s="187"/>
      <c r="N22" s="187"/>
    </row>
    <row r="23" spans="2:14" s="174" customFormat="1" ht="9" customHeight="1" thickBot="1" x14ac:dyDescent="0.45">
      <c r="B23" s="218"/>
      <c r="C23" s="175"/>
      <c r="D23" s="121"/>
      <c r="E23" s="132"/>
      <c r="F23" s="132"/>
      <c r="G23" s="132"/>
      <c r="H23" s="132"/>
      <c r="I23" s="132"/>
      <c r="J23" s="132"/>
      <c r="K23" s="187"/>
      <c r="L23" s="205"/>
      <c r="M23" s="205"/>
      <c r="N23" s="205"/>
    </row>
    <row r="24" spans="2:14" ht="13.5" customHeight="1" x14ac:dyDescent="0.4">
      <c r="B24" s="875" t="s">
        <v>163</v>
      </c>
      <c r="D24" s="16" t="s">
        <v>1956</v>
      </c>
      <c r="E24" s="128">
        <v>0.13853362977142986</v>
      </c>
      <c r="F24" s="128">
        <v>0.59070730671747951</v>
      </c>
      <c r="G24" s="128">
        <v>4.8852663203972961E-2</v>
      </c>
      <c r="H24" s="128">
        <v>6.8831923365994377E-2</v>
      </c>
      <c r="I24" s="128">
        <v>2.7725698548893299E-2</v>
      </c>
      <c r="J24" s="129">
        <v>0.12534877839222996</v>
      </c>
      <c r="K24" s="187"/>
      <c r="L24" s="187"/>
      <c r="M24" s="187"/>
      <c r="N24" s="187"/>
    </row>
    <row r="25" spans="2:14" ht="13.5" customHeight="1" x14ac:dyDescent="0.4">
      <c r="B25" s="878"/>
      <c r="D25" s="4" t="s">
        <v>1957</v>
      </c>
      <c r="E25" s="53">
        <v>0.2142203506497834</v>
      </c>
      <c r="F25" s="53">
        <v>0.46496276958907656</v>
      </c>
      <c r="G25" s="53">
        <v>4.3436923365732273E-3</v>
      </c>
      <c r="H25" s="53">
        <v>4.8224333486894012E-3</v>
      </c>
      <c r="I25" s="53">
        <v>0.19817190258911496</v>
      </c>
      <c r="J25" s="54">
        <v>0.11347885148676244</v>
      </c>
      <c r="K25" s="187"/>
      <c r="L25" s="187"/>
      <c r="M25" s="187"/>
      <c r="N25" s="187"/>
    </row>
    <row r="26" spans="2:14" ht="13.5" customHeight="1" x14ac:dyDescent="0.4">
      <c r="B26" s="878"/>
      <c r="D26" s="1" t="s">
        <v>1958</v>
      </c>
      <c r="E26" s="130">
        <v>0.26174812130763858</v>
      </c>
      <c r="F26" s="130">
        <v>0.47868897575792774</v>
      </c>
      <c r="G26" s="130">
        <v>3.4477177007487154E-3</v>
      </c>
      <c r="H26" s="130">
        <v>1.7450791037974752E-2</v>
      </c>
      <c r="I26" s="130">
        <v>0.1276954693209171</v>
      </c>
      <c r="J26" s="55">
        <v>0.11096892487479319</v>
      </c>
      <c r="K26" s="187"/>
      <c r="L26" s="187"/>
      <c r="M26" s="187"/>
      <c r="N26" s="187"/>
    </row>
    <row r="27" spans="2:14" ht="13.5" customHeight="1" x14ac:dyDescent="0.4">
      <c r="B27" s="878"/>
      <c r="D27" s="4" t="s">
        <v>1959</v>
      </c>
      <c r="E27" s="53">
        <v>0.27923502120277316</v>
      </c>
      <c r="F27" s="53">
        <v>0.45359952939171022</v>
      </c>
      <c r="G27" s="53">
        <v>1.6593615357366316E-2</v>
      </c>
      <c r="H27" s="53">
        <v>4.3805096300806277E-3</v>
      </c>
      <c r="I27" s="53">
        <v>7.4289195279627157E-2</v>
      </c>
      <c r="J27" s="54">
        <v>0.17190212913844249</v>
      </c>
      <c r="K27" s="187"/>
      <c r="L27" s="187"/>
      <c r="M27" s="187"/>
      <c r="N27" s="187"/>
    </row>
    <row r="28" spans="2:14" ht="13.5" customHeight="1" thickBot="1" x14ac:dyDescent="0.45">
      <c r="B28" s="879"/>
      <c r="D28" s="7" t="s">
        <v>1960</v>
      </c>
      <c r="E28" s="131">
        <v>0.2588375560079646</v>
      </c>
      <c r="F28" s="131">
        <v>0.66706124855512849</v>
      </c>
      <c r="G28" s="131">
        <v>4.441248560070498E-2</v>
      </c>
      <c r="H28" s="131">
        <v>4.0419890956897779E-4</v>
      </c>
      <c r="I28" s="131">
        <v>1.1965039816327737E-4</v>
      </c>
      <c r="J28" s="56">
        <v>2.9164860528469744E-2</v>
      </c>
      <c r="K28" s="187"/>
      <c r="L28" s="187"/>
      <c r="M28" s="187"/>
      <c r="N28" s="187"/>
    </row>
    <row r="29" spans="2:14" ht="9" customHeight="1" thickBot="1" x14ac:dyDescent="0.45">
      <c r="D29" s="15"/>
      <c r="E29" s="130"/>
      <c r="F29" s="130"/>
      <c r="G29" s="130"/>
      <c r="H29" s="130"/>
      <c r="I29" s="130"/>
      <c r="J29" s="130"/>
      <c r="K29" s="187"/>
      <c r="L29" s="187"/>
      <c r="M29" s="187"/>
      <c r="N29" s="187"/>
    </row>
    <row r="30" spans="2:14" ht="13.5" customHeight="1" x14ac:dyDescent="0.4">
      <c r="B30" s="875" t="s">
        <v>164</v>
      </c>
      <c r="C30" s="169"/>
      <c r="D30" s="16" t="s">
        <v>29</v>
      </c>
      <c r="E30" s="128">
        <v>0.17359941270565996</v>
      </c>
      <c r="F30" s="128">
        <v>0.43853630241324204</v>
      </c>
      <c r="G30" s="128">
        <v>5.7243040864997721E-2</v>
      </c>
      <c r="H30" s="128">
        <v>4.8940116920922726E-2</v>
      </c>
      <c r="I30" s="128">
        <v>3.6276512369280513E-2</v>
      </c>
      <c r="J30" s="129">
        <v>0.24540461472589711</v>
      </c>
      <c r="K30" s="187"/>
      <c r="L30" s="187"/>
      <c r="M30" s="187"/>
      <c r="N30" s="187"/>
    </row>
    <row r="31" spans="2:14" ht="13.5" customHeight="1" x14ac:dyDescent="0.35">
      <c r="B31" s="878"/>
      <c r="C31" s="169"/>
      <c r="D31" s="10" t="s">
        <v>9</v>
      </c>
      <c r="E31" s="53">
        <v>0.17493355144832773</v>
      </c>
      <c r="F31" s="53">
        <v>0.49901845839162567</v>
      </c>
      <c r="G31" s="53">
        <v>6.4555450506477416E-2</v>
      </c>
      <c r="H31" s="53">
        <v>6.8313007259826919E-2</v>
      </c>
      <c r="I31" s="53">
        <v>1.5709006897983591E-2</v>
      </c>
      <c r="J31" s="54">
        <v>0.17747052549575873</v>
      </c>
      <c r="K31" s="187"/>
      <c r="L31" s="187"/>
      <c r="M31" s="187"/>
      <c r="N31" s="187"/>
    </row>
    <row r="32" spans="2:14" ht="13.5" customHeight="1" x14ac:dyDescent="0.35">
      <c r="B32" s="878"/>
      <c r="D32" s="11" t="s">
        <v>30</v>
      </c>
      <c r="E32" s="130">
        <v>0.27657571640180362</v>
      </c>
      <c r="F32" s="130">
        <v>0.47758787967216221</v>
      </c>
      <c r="G32" s="130">
        <v>1.5380730554616652E-2</v>
      </c>
      <c r="H32" s="130">
        <v>4.6607525326139371E-3</v>
      </c>
      <c r="I32" s="130">
        <v>5.8824592200464064E-2</v>
      </c>
      <c r="J32" s="55">
        <v>0.1669703286383396</v>
      </c>
      <c r="K32" s="187"/>
      <c r="L32" s="187"/>
      <c r="M32" s="187"/>
      <c r="N32" s="187"/>
    </row>
    <row r="33" spans="2:14" ht="13.5" customHeight="1" x14ac:dyDescent="0.35">
      <c r="B33" s="878"/>
      <c r="D33" s="10" t="s">
        <v>31</v>
      </c>
      <c r="E33" s="53">
        <v>0.28469520192970404</v>
      </c>
      <c r="F33" s="53">
        <v>0.49232562583811734</v>
      </c>
      <c r="G33" s="53">
        <v>1.0271295390987685E-2</v>
      </c>
      <c r="H33" s="53">
        <v>2.9532016098579392E-3</v>
      </c>
      <c r="I33" s="53">
        <v>6.2321760943790647E-2</v>
      </c>
      <c r="J33" s="54">
        <v>0.14743291428754238</v>
      </c>
      <c r="K33" s="187"/>
      <c r="L33" s="187"/>
      <c r="M33" s="187"/>
      <c r="N33" s="187"/>
    </row>
    <row r="34" spans="2:14" ht="13.5" customHeight="1" x14ac:dyDescent="0.4">
      <c r="B34" s="878"/>
      <c r="D34" s="1" t="s">
        <v>32</v>
      </c>
      <c r="E34" s="130">
        <v>0.20845574041886192</v>
      </c>
      <c r="F34" s="130">
        <v>0.56105494243182885</v>
      </c>
      <c r="G34" s="130">
        <v>4.7560017894188985E-3</v>
      </c>
      <c r="H34" s="130">
        <v>1.5472042376667031E-2</v>
      </c>
      <c r="I34" s="130">
        <v>0.11718947919333003</v>
      </c>
      <c r="J34" s="55">
        <v>9.3071793789893192E-2</v>
      </c>
      <c r="K34" s="187"/>
      <c r="L34" s="187"/>
      <c r="M34" s="187"/>
      <c r="N34" s="187"/>
    </row>
    <row r="35" spans="2:14" ht="13.5" customHeight="1" x14ac:dyDescent="0.35">
      <c r="B35" s="878"/>
      <c r="D35" s="10" t="s">
        <v>33</v>
      </c>
      <c r="E35" s="53">
        <v>0.1817055198679132</v>
      </c>
      <c r="F35" s="53">
        <v>0.54380044028220442</v>
      </c>
      <c r="G35" s="53">
        <v>1.2213434720002702E-3</v>
      </c>
      <c r="H35" s="53">
        <v>2.2087007521232282E-2</v>
      </c>
      <c r="I35" s="53">
        <v>0.15945103357430812</v>
      </c>
      <c r="J35" s="54">
        <v>9.1734655282341759E-2</v>
      </c>
      <c r="K35" s="187"/>
      <c r="L35" s="187"/>
      <c r="M35" s="187"/>
      <c r="N35" s="187"/>
    </row>
    <row r="36" spans="2:14" ht="13.5" customHeight="1" x14ac:dyDescent="0.35">
      <c r="B36" s="878"/>
      <c r="D36" s="98" t="s">
        <v>11</v>
      </c>
      <c r="E36" s="130">
        <v>0.24477064166893561</v>
      </c>
      <c r="F36" s="130">
        <v>0.22689981117155467</v>
      </c>
      <c r="G36" s="130">
        <v>1.2044704628970681E-2</v>
      </c>
      <c r="H36" s="130">
        <v>4.9984377223975E-3</v>
      </c>
      <c r="I36" s="130">
        <v>0.348692263980036</v>
      </c>
      <c r="J36" s="55">
        <v>0.16259414082810553</v>
      </c>
      <c r="K36" s="187"/>
      <c r="L36" s="187"/>
      <c r="M36" s="187"/>
      <c r="N36" s="187"/>
    </row>
    <row r="37" spans="2:14" ht="13.5" customHeight="1" x14ac:dyDescent="0.35">
      <c r="B37" s="878"/>
      <c r="D37" s="10" t="s">
        <v>34</v>
      </c>
      <c r="E37" s="53">
        <v>6.1406713136295192E-2</v>
      </c>
      <c r="F37" s="53">
        <v>0.88480507774844208</v>
      </c>
      <c r="G37" s="53">
        <v>0</v>
      </c>
      <c r="H37" s="53">
        <v>0</v>
      </c>
      <c r="I37" s="53">
        <v>5.3788209115262643E-2</v>
      </c>
      <c r="J37" s="54">
        <v>0</v>
      </c>
      <c r="K37" s="187"/>
      <c r="L37" s="187"/>
      <c r="M37" s="187"/>
      <c r="N37" s="187"/>
    </row>
    <row r="38" spans="2:14" ht="13.5" customHeight="1" x14ac:dyDescent="0.4">
      <c r="B38" s="878"/>
      <c r="C38" s="169"/>
      <c r="D38" s="1" t="s">
        <v>35</v>
      </c>
      <c r="E38" s="130"/>
      <c r="F38" s="130"/>
      <c r="G38" s="130"/>
      <c r="H38" s="130"/>
      <c r="I38" s="130"/>
      <c r="J38" s="55"/>
      <c r="K38" s="187"/>
      <c r="L38" s="187"/>
      <c r="M38" s="187"/>
      <c r="N38" s="187"/>
    </row>
    <row r="39" spans="2:14" ht="13.5" customHeight="1" x14ac:dyDescent="0.35">
      <c r="B39" s="878"/>
      <c r="D39" s="10" t="s">
        <v>10</v>
      </c>
      <c r="E39" s="53">
        <v>0.18317412416481069</v>
      </c>
      <c r="F39" s="53">
        <v>0.58238092854492585</v>
      </c>
      <c r="G39" s="53">
        <v>1.0277938279350696E-3</v>
      </c>
      <c r="H39" s="53">
        <v>2.002572525804679E-2</v>
      </c>
      <c r="I39" s="53">
        <v>0.13352178597481129</v>
      </c>
      <c r="J39" s="54">
        <v>7.9869642229470281E-2</v>
      </c>
      <c r="K39" s="187"/>
      <c r="L39" s="187"/>
      <c r="M39" s="187"/>
      <c r="N39" s="187"/>
    </row>
    <row r="40" spans="2:14" ht="13.5" customHeight="1" x14ac:dyDescent="0.35">
      <c r="B40" s="878"/>
      <c r="D40" s="11" t="s">
        <v>36</v>
      </c>
      <c r="E40" s="130">
        <v>0.12727481838254764</v>
      </c>
      <c r="F40" s="130">
        <v>0.75279487768819309</v>
      </c>
      <c r="G40" s="130">
        <v>0</v>
      </c>
      <c r="H40" s="130">
        <v>0</v>
      </c>
      <c r="I40" s="130">
        <v>0.11506907788203027</v>
      </c>
      <c r="J40" s="55">
        <v>4.861226047228941E-3</v>
      </c>
      <c r="K40" s="187"/>
      <c r="L40" s="187"/>
      <c r="M40" s="187"/>
      <c r="N40" s="187"/>
    </row>
    <row r="41" spans="2:14" ht="13.5" customHeight="1" x14ac:dyDescent="0.35">
      <c r="B41" s="878"/>
      <c r="D41" s="99" t="s">
        <v>37</v>
      </c>
      <c r="E41" s="53">
        <v>0.31951589234203998</v>
      </c>
      <c r="F41" s="53">
        <v>0.53869326554857921</v>
      </c>
      <c r="G41" s="53">
        <v>0</v>
      </c>
      <c r="H41" s="53">
        <v>0</v>
      </c>
      <c r="I41" s="53">
        <v>0.10903656694853077</v>
      </c>
      <c r="J41" s="54">
        <v>3.275427516085009E-2</v>
      </c>
      <c r="K41" s="187"/>
      <c r="L41" s="187"/>
      <c r="M41" s="187"/>
      <c r="N41" s="187"/>
    </row>
    <row r="42" spans="2:14" ht="13.5" customHeight="1" x14ac:dyDescent="0.35">
      <c r="B42" s="878"/>
      <c r="D42" s="11" t="s">
        <v>38</v>
      </c>
      <c r="E42" s="130">
        <v>0.18303115580958126</v>
      </c>
      <c r="F42" s="130">
        <v>0.57757433586396145</v>
      </c>
      <c r="G42" s="130">
        <v>2.0548762412844613E-3</v>
      </c>
      <c r="H42" s="130">
        <v>1.8747623437802632E-2</v>
      </c>
      <c r="I42" s="130">
        <v>0.12738081762553075</v>
      </c>
      <c r="J42" s="55">
        <v>9.1211191021839486E-2</v>
      </c>
      <c r="K42" s="187"/>
      <c r="L42" s="187"/>
      <c r="M42" s="187"/>
      <c r="N42" s="187"/>
    </row>
    <row r="43" spans="2:14" ht="13.5" customHeight="1" thickBot="1" x14ac:dyDescent="0.4">
      <c r="B43" s="879"/>
      <c r="D43" s="12" t="s">
        <v>39</v>
      </c>
      <c r="E43" s="133">
        <v>0.16468981853870615</v>
      </c>
      <c r="F43" s="133">
        <v>0.44034639334168402</v>
      </c>
      <c r="G43" s="133">
        <v>5.8104261989502914E-2</v>
      </c>
      <c r="H43" s="133">
        <v>5.1174311117811275E-2</v>
      </c>
      <c r="I43" s="133">
        <v>3.8981035701625998E-2</v>
      </c>
      <c r="J43" s="134">
        <v>0.24670417931066976</v>
      </c>
      <c r="K43" s="187"/>
      <c r="L43" s="187"/>
      <c r="M43" s="187"/>
      <c r="N43" s="187"/>
    </row>
    <row r="44" spans="2:14" ht="9" customHeight="1" thickBot="1" x14ac:dyDescent="0.4">
      <c r="E44" s="187"/>
      <c r="F44" s="187"/>
      <c r="G44" s="187"/>
      <c r="H44" s="187"/>
      <c r="I44" s="187"/>
      <c r="J44" s="187"/>
      <c r="K44" s="187"/>
      <c r="L44" s="187"/>
      <c r="M44" s="187"/>
      <c r="N44" s="187"/>
    </row>
    <row r="45" spans="2:14" ht="13.5" customHeight="1" x14ac:dyDescent="0.35">
      <c r="B45" s="875" t="s">
        <v>1962</v>
      </c>
      <c r="D45" s="116" t="s">
        <v>1471</v>
      </c>
      <c r="E45" s="128">
        <v>0.30325353775716496</v>
      </c>
      <c r="F45" s="128">
        <v>0.6564989181629014</v>
      </c>
      <c r="G45" s="128">
        <v>1.650341834617254E-3</v>
      </c>
      <c r="H45" s="128">
        <v>5.0439481407093638E-3</v>
      </c>
      <c r="I45" s="128">
        <v>2.0855299834319483E-3</v>
      </c>
      <c r="J45" s="129">
        <v>3.1467724121175135E-2</v>
      </c>
      <c r="K45" s="187"/>
      <c r="L45" s="187"/>
      <c r="M45" s="187"/>
      <c r="N45" s="187"/>
    </row>
    <row r="46" spans="2:14" ht="13.5" customHeight="1" x14ac:dyDescent="0.35">
      <c r="B46" s="876"/>
      <c r="D46" s="117" t="s">
        <v>1470</v>
      </c>
      <c r="E46" s="53">
        <v>0.22677961488998477</v>
      </c>
      <c r="F46" s="53">
        <v>0.49245987758146009</v>
      </c>
      <c r="G46" s="53">
        <v>4.2588406979475928E-3</v>
      </c>
      <c r="H46" s="53">
        <v>2.578937192861919E-2</v>
      </c>
      <c r="I46" s="53">
        <v>0.15580038648245048</v>
      </c>
      <c r="J46" s="54">
        <v>9.491190841953788E-2</v>
      </c>
      <c r="K46" s="187"/>
      <c r="L46" s="187"/>
      <c r="M46" s="187"/>
      <c r="N46" s="187"/>
    </row>
    <row r="47" spans="2:14" ht="13.5" customHeight="1" x14ac:dyDescent="0.35">
      <c r="B47" s="876"/>
      <c r="D47" s="118" t="s">
        <v>1472</v>
      </c>
      <c r="E47" s="130">
        <v>0.21033299249644954</v>
      </c>
      <c r="F47" s="130">
        <v>0.6195480139808176</v>
      </c>
      <c r="G47" s="130">
        <v>5.5872556922062569E-3</v>
      </c>
      <c r="H47" s="130">
        <v>5.5266503133313202E-3</v>
      </c>
      <c r="I47" s="130">
        <v>6.5796505287130422E-2</v>
      </c>
      <c r="J47" s="55">
        <v>9.3208582230065021E-2</v>
      </c>
      <c r="K47" s="187"/>
      <c r="L47" s="187"/>
      <c r="M47" s="187"/>
      <c r="N47" s="187"/>
    </row>
    <row r="48" spans="2:14" ht="13.5" customHeight="1" x14ac:dyDescent="0.35">
      <c r="B48" s="876"/>
      <c r="D48" s="117" t="s">
        <v>1473</v>
      </c>
      <c r="E48" s="53">
        <v>0.19366876123159846</v>
      </c>
      <c r="F48" s="53">
        <v>0.4954413398019723</v>
      </c>
      <c r="G48" s="53">
        <v>5.7940672896622983E-2</v>
      </c>
      <c r="H48" s="53">
        <v>5.8693600902909711E-2</v>
      </c>
      <c r="I48" s="53">
        <v>2.2200718046534885E-2</v>
      </c>
      <c r="J48" s="54">
        <v>0.17205490712036173</v>
      </c>
      <c r="K48" s="187"/>
      <c r="L48" s="187"/>
      <c r="M48" s="187"/>
      <c r="N48" s="187"/>
    </row>
    <row r="49" spans="2:14" ht="13.5" customHeight="1" thickBot="1" x14ac:dyDescent="0.4">
      <c r="B49" s="877"/>
      <c r="D49" s="119" t="s">
        <v>1474</v>
      </c>
      <c r="E49" s="131">
        <v>7.5031177809775279E-2</v>
      </c>
      <c r="F49" s="131">
        <v>0.20665639742531164</v>
      </c>
      <c r="G49" s="131">
        <v>4.8037299890316243E-2</v>
      </c>
      <c r="H49" s="131">
        <v>1.510758222893823E-3</v>
      </c>
      <c r="I49" s="131">
        <v>0.10231053866833267</v>
      </c>
      <c r="J49" s="56">
        <v>0.56645382798337029</v>
      </c>
      <c r="K49" s="187"/>
      <c r="L49" s="187"/>
      <c r="M49" s="187"/>
      <c r="N49" s="187"/>
    </row>
    <row r="50" spans="2:14" x14ac:dyDescent="0.35">
      <c r="E50" s="187"/>
      <c r="F50" s="187"/>
      <c r="G50" s="187"/>
      <c r="H50" s="187"/>
      <c r="I50" s="187"/>
      <c r="J50" s="187"/>
      <c r="K50" s="187"/>
      <c r="L50" s="187"/>
      <c r="M50" s="187"/>
      <c r="N50" s="187"/>
    </row>
    <row r="51" spans="2:14" x14ac:dyDescent="0.35">
      <c r="E51" s="187"/>
      <c r="F51" s="187"/>
      <c r="G51" s="187"/>
      <c r="H51" s="187"/>
      <c r="I51" s="187"/>
      <c r="J51" s="187"/>
      <c r="K51" s="187"/>
      <c r="L51" s="187"/>
      <c r="M51" s="187"/>
      <c r="N51" s="187"/>
    </row>
    <row r="52" spans="2:14" x14ac:dyDescent="0.35">
      <c r="E52" s="187"/>
      <c r="F52" s="187"/>
      <c r="G52" s="187"/>
      <c r="H52" s="187"/>
      <c r="I52" s="187"/>
      <c r="J52" s="187"/>
      <c r="K52" s="187"/>
      <c r="L52" s="187"/>
      <c r="M52" s="187"/>
      <c r="N52" s="187"/>
    </row>
    <row r="53" spans="2:14" x14ac:dyDescent="0.35">
      <c r="E53" s="187"/>
      <c r="F53" s="187"/>
      <c r="G53" s="187"/>
      <c r="H53" s="187"/>
      <c r="I53" s="187"/>
      <c r="J53" s="187"/>
      <c r="K53" s="187"/>
      <c r="L53" s="187"/>
      <c r="M53" s="187"/>
      <c r="N53" s="187"/>
    </row>
  </sheetData>
  <mergeCells count="6">
    <mergeCell ref="B45:B49"/>
    <mergeCell ref="B5:B11"/>
    <mergeCell ref="B13:B18"/>
    <mergeCell ref="B20:B22"/>
    <mergeCell ref="B30:B43"/>
    <mergeCell ref="B24:B28"/>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9">
    <tabColor rgb="FF7030A0"/>
  </sheetPr>
  <dimension ref="B1:N50"/>
  <sheetViews>
    <sheetView zoomScaleNormal="100" workbookViewId="0">
      <selection activeCell="N20" sqref="N20"/>
    </sheetView>
  </sheetViews>
  <sheetFormatPr defaultColWidth="9.1328125" defaultRowHeight="13.5" x14ac:dyDescent="0.35"/>
  <cols>
    <col min="1" max="1" width="1.6640625" style="110" customWidth="1"/>
    <col min="2" max="2" width="9.1328125" style="93"/>
    <col min="3" max="3" width="1.1328125" style="110" customWidth="1"/>
    <col min="4" max="4" width="55.1328125" style="110" customWidth="1"/>
    <col min="5" max="7" width="13.46484375" style="110" customWidth="1"/>
    <col min="8" max="8" width="5.86328125" style="174" customWidth="1"/>
    <col min="9" max="9" width="13.46484375" style="110" customWidth="1"/>
    <col min="10" max="10" width="14.1328125" style="110" customWidth="1"/>
    <col min="11" max="11" width="13.46484375" style="110" customWidth="1"/>
    <col min="12" max="16384" width="9.1328125" style="110"/>
  </cols>
  <sheetData>
    <row r="1" spans="2:14" s="159" customFormat="1" ht="15.4" thickBot="1" x14ac:dyDescent="0.45">
      <c r="D1" s="181" t="s">
        <v>2296</v>
      </c>
      <c r="H1" s="242"/>
    </row>
    <row r="2" spans="2:14" ht="13.9" thickBot="1" x14ac:dyDescent="0.4">
      <c r="E2" s="882" t="s">
        <v>78</v>
      </c>
      <c r="F2" s="885"/>
      <c r="G2" s="886"/>
      <c r="H2" s="249"/>
      <c r="I2" s="882" t="s">
        <v>79</v>
      </c>
      <c r="J2" s="885"/>
      <c r="K2" s="886"/>
    </row>
    <row r="3" spans="2:14" s="179" customFormat="1" ht="61.5" customHeight="1" thickBot="1" x14ac:dyDescent="0.5">
      <c r="C3" s="180"/>
      <c r="D3" s="166"/>
      <c r="E3" s="176" t="s">
        <v>82</v>
      </c>
      <c r="F3" s="176" t="s">
        <v>83</v>
      </c>
      <c r="G3" s="177" t="s">
        <v>84</v>
      </c>
      <c r="H3" s="235"/>
      <c r="I3" s="230" t="s">
        <v>82</v>
      </c>
      <c r="J3" s="176" t="s">
        <v>83</v>
      </c>
      <c r="K3" s="177" t="s">
        <v>84</v>
      </c>
    </row>
    <row r="4" spans="2:14" s="167" customFormat="1" ht="9" customHeight="1" thickBot="1" x14ac:dyDescent="0.45">
      <c r="B4" s="217"/>
      <c r="C4" s="168"/>
      <c r="D4" s="121"/>
      <c r="E4" s="120"/>
      <c r="F4" s="120"/>
      <c r="H4" s="198"/>
      <c r="J4" s="198"/>
      <c r="K4" s="194"/>
      <c r="L4" s="194"/>
      <c r="M4" s="194"/>
    </row>
    <row r="5" spans="2:14" ht="13.5" customHeight="1" x14ac:dyDescent="0.4">
      <c r="B5" s="875" t="s">
        <v>160</v>
      </c>
      <c r="C5" s="169"/>
      <c r="D5" s="16" t="s">
        <v>3</v>
      </c>
      <c r="E5" s="128">
        <v>9.1228409076087966E-2</v>
      </c>
      <c r="F5" s="128">
        <v>0.86946866080240348</v>
      </c>
      <c r="G5" s="129">
        <v>3.9302930121508435E-2</v>
      </c>
      <c r="H5" s="187"/>
      <c r="I5" s="135">
        <v>9.0272903301701998E-2</v>
      </c>
      <c r="J5" s="128">
        <v>0.8847765593687632</v>
      </c>
      <c r="K5" s="129">
        <v>2.4950537329534936E-2</v>
      </c>
      <c r="L5" s="187"/>
      <c r="M5" s="187"/>
      <c r="N5" s="187"/>
    </row>
    <row r="6" spans="2:14" ht="13.5" customHeight="1" x14ac:dyDescent="0.4">
      <c r="B6" s="878"/>
      <c r="C6" s="169"/>
      <c r="D6" s="4" t="s">
        <v>4</v>
      </c>
      <c r="E6" s="53">
        <v>0.55304781036494699</v>
      </c>
      <c r="F6" s="53">
        <v>0.44303246119265283</v>
      </c>
      <c r="G6" s="54">
        <v>3.9197284424002058E-3</v>
      </c>
      <c r="H6" s="187"/>
      <c r="I6" s="136">
        <v>0.77355051282583043</v>
      </c>
      <c r="J6" s="53">
        <v>0.21260905427971533</v>
      </c>
      <c r="K6" s="54">
        <v>1.3840432894454205E-2</v>
      </c>
      <c r="L6" s="187"/>
      <c r="M6" s="187"/>
      <c r="N6" s="187"/>
    </row>
    <row r="7" spans="2:14" ht="13.5" customHeight="1" x14ac:dyDescent="0.4">
      <c r="B7" s="878"/>
      <c r="C7" s="169"/>
      <c r="D7" s="1" t="s">
        <v>5</v>
      </c>
      <c r="E7" s="130">
        <v>0.23951706158350153</v>
      </c>
      <c r="F7" s="130">
        <v>0.60694472214809403</v>
      </c>
      <c r="G7" s="55">
        <v>0.15353821626840447</v>
      </c>
      <c r="H7" s="187"/>
      <c r="I7" s="137">
        <v>0.32875442593700815</v>
      </c>
      <c r="J7" s="130">
        <v>0.62787490427070458</v>
      </c>
      <c r="K7" s="55">
        <v>4.3370669792287223E-2</v>
      </c>
      <c r="L7" s="187"/>
      <c r="M7" s="187"/>
      <c r="N7" s="187"/>
    </row>
    <row r="8" spans="2:14" ht="13.5" customHeight="1" x14ac:dyDescent="0.4">
      <c r="B8" s="878"/>
      <c r="C8" s="169"/>
      <c r="D8" s="4" t="s">
        <v>6</v>
      </c>
      <c r="E8" s="53">
        <v>8.6645571949991299E-2</v>
      </c>
      <c r="F8" s="53">
        <v>0.80270211393980317</v>
      </c>
      <c r="G8" s="54">
        <v>0.11065231411020553</v>
      </c>
      <c r="H8" s="187"/>
      <c r="I8" s="136">
        <v>0.10109704303741728</v>
      </c>
      <c r="J8" s="53">
        <v>0.86065709049100236</v>
      </c>
      <c r="K8" s="54">
        <v>3.8245866471580382E-2</v>
      </c>
      <c r="L8" s="187"/>
      <c r="M8" s="187"/>
      <c r="N8" s="187"/>
    </row>
    <row r="9" spans="2:14" ht="13.5" customHeight="1" x14ac:dyDescent="0.4">
      <c r="B9" s="878"/>
      <c r="C9" s="169"/>
      <c r="D9" s="1" t="s">
        <v>7</v>
      </c>
      <c r="E9" s="130">
        <v>0</v>
      </c>
      <c r="F9" s="130">
        <v>1</v>
      </c>
      <c r="G9" s="55">
        <v>0</v>
      </c>
      <c r="H9" s="187"/>
      <c r="I9" s="137">
        <v>1.2617527122177735E-2</v>
      </c>
      <c r="J9" s="130">
        <v>0.57299330330604747</v>
      </c>
      <c r="K9" s="55">
        <v>0.4143891695717748</v>
      </c>
      <c r="L9" s="187"/>
      <c r="M9" s="187"/>
      <c r="N9" s="187"/>
    </row>
    <row r="10" spans="2:14" ht="13.5" customHeight="1" x14ac:dyDescent="0.4">
      <c r="B10" s="878"/>
      <c r="C10" s="169"/>
      <c r="D10" s="4" t="s">
        <v>8</v>
      </c>
      <c r="E10" s="53">
        <v>0.20609312840076016</v>
      </c>
      <c r="F10" s="53">
        <v>0.75538414484229821</v>
      </c>
      <c r="G10" s="54">
        <v>3.8522726756941718E-2</v>
      </c>
      <c r="H10" s="187"/>
      <c r="I10" s="136">
        <v>6.9821832156592656E-2</v>
      </c>
      <c r="J10" s="53">
        <v>0.73282070877850458</v>
      </c>
      <c r="K10" s="54">
        <v>0.19735745906490276</v>
      </c>
      <c r="L10" s="187"/>
      <c r="M10" s="187"/>
      <c r="N10" s="187"/>
    </row>
    <row r="11" spans="2:14" ht="13.5" customHeight="1" thickBot="1" x14ac:dyDescent="0.45">
      <c r="B11" s="879"/>
      <c r="C11" s="169"/>
      <c r="D11" s="7" t="s">
        <v>1966</v>
      </c>
      <c r="E11" s="131">
        <v>0.30546764474305282</v>
      </c>
      <c r="F11" s="131">
        <v>0.61154730507188337</v>
      </c>
      <c r="G11" s="56">
        <v>8.2985050185063899E-2</v>
      </c>
      <c r="H11" s="187"/>
      <c r="I11" s="138">
        <v>0.31848691977274496</v>
      </c>
      <c r="J11" s="131">
        <v>0.58264392085513694</v>
      </c>
      <c r="K11" s="56">
        <v>9.8869159372118168E-2</v>
      </c>
      <c r="L11" s="187"/>
      <c r="M11" s="187"/>
      <c r="N11" s="187"/>
    </row>
    <row r="12" spans="2:14" s="174" customFormat="1" ht="9" customHeight="1" thickBot="1" x14ac:dyDescent="0.45">
      <c r="B12" s="218"/>
      <c r="C12" s="175"/>
      <c r="D12" s="121"/>
      <c r="E12" s="132"/>
      <c r="F12" s="132"/>
      <c r="G12" s="132"/>
      <c r="H12" s="205"/>
      <c r="I12" s="132"/>
      <c r="J12" s="132"/>
      <c r="K12" s="132"/>
      <c r="L12" s="205"/>
      <c r="M12" s="205"/>
      <c r="N12" s="205"/>
    </row>
    <row r="13" spans="2:14" ht="13.5" customHeight="1" x14ac:dyDescent="0.4">
      <c r="B13" s="875" t="s">
        <v>161</v>
      </c>
      <c r="C13" s="169"/>
      <c r="D13" s="16" t="s">
        <v>1</v>
      </c>
      <c r="E13" s="128">
        <v>6.6338582246660602E-2</v>
      </c>
      <c r="F13" s="128">
        <v>0.78632337834096644</v>
      </c>
      <c r="G13" s="129">
        <v>0.14733803941237286</v>
      </c>
      <c r="H13" s="187"/>
      <c r="I13" s="135">
        <v>0.13400687066928321</v>
      </c>
      <c r="J13" s="128">
        <v>0.72405071030035373</v>
      </c>
      <c r="K13" s="129">
        <v>0.14194241903036314</v>
      </c>
      <c r="L13" s="187"/>
      <c r="M13" s="187"/>
      <c r="N13" s="187"/>
    </row>
    <row r="14" spans="2:14" ht="13.5" customHeight="1" x14ac:dyDescent="0.4">
      <c r="B14" s="876"/>
      <c r="C14" s="169"/>
      <c r="D14" s="4" t="s">
        <v>1475</v>
      </c>
      <c r="E14" s="53">
        <v>7.2318512470153987E-2</v>
      </c>
      <c r="F14" s="53">
        <v>0.87628294011049568</v>
      </c>
      <c r="G14" s="54">
        <v>5.1398547419350377E-2</v>
      </c>
      <c r="H14" s="187"/>
      <c r="I14" s="136">
        <v>0.13930399793328224</v>
      </c>
      <c r="J14" s="53">
        <v>0.7568043414270601</v>
      </c>
      <c r="K14" s="54">
        <v>0.10389166063965766</v>
      </c>
      <c r="L14" s="187"/>
      <c r="M14" s="187"/>
      <c r="N14" s="187"/>
    </row>
    <row r="15" spans="2:14" ht="13.5" customHeight="1" x14ac:dyDescent="0.4">
      <c r="B15" s="876"/>
      <c r="C15" s="169"/>
      <c r="D15" s="1" t="s">
        <v>1476</v>
      </c>
      <c r="E15" s="130">
        <v>0.22798916502466376</v>
      </c>
      <c r="F15" s="130">
        <v>0.69014806051592481</v>
      </c>
      <c r="G15" s="55">
        <v>8.1862774459411536E-2</v>
      </c>
      <c r="H15" s="187"/>
      <c r="I15" s="137">
        <v>0.30594476089048761</v>
      </c>
      <c r="J15" s="130">
        <v>0.63406326610836494</v>
      </c>
      <c r="K15" s="55">
        <v>5.9991973001147378E-2</v>
      </c>
      <c r="L15" s="187"/>
      <c r="M15" s="187"/>
      <c r="N15" s="187"/>
    </row>
    <row r="16" spans="2:14" ht="13.5" customHeight="1" x14ac:dyDescent="0.4">
      <c r="B16" s="876"/>
      <c r="C16" s="169"/>
      <c r="D16" s="4" t="s">
        <v>1477</v>
      </c>
      <c r="E16" s="53">
        <v>0.11201055872763215</v>
      </c>
      <c r="F16" s="53">
        <v>0.88057725385037033</v>
      </c>
      <c r="G16" s="54">
        <v>7.4121874219975322E-3</v>
      </c>
      <c r="H16" s="187"/>
      <c r="I16" s="136">
        <v>0.40247766554875902</v>
      </c>
      <c r="J16" s="53">
        <v>0.57966698671757388</v>
      </c>
      <c r="K16" s="54">
        <v>1.7855347733666999E-2</v>
      </c>
      <c r="L16" s="187"/>
      <c r="M16" s="187"/>
      <c r="N16" s="187"/>
    </row>
    <row r="17" spans="2:14" ht="13.5" customHeight="1" x14ac:dyDescent="0.4">
      <c r="B17" s="876"/>
      <c r="C17" s="169"/>
      <c r="D17" s="1" t="s">
        <v>1478</v>
      </c>
      <c r="E17" s="130">
        <v>0.28388287080881403</v>
      </c>
      <c r="F17" s="130">
        <v>0.55143428384157656</v>
      </c>
      <c r="G17" s="55">
        <v>0.16468284534960939</v>
      </c>
      <c r="H17" s="187"/>
      <c r="I17" s="137">
        <v>0.35238877311103123</v>
      </c>
      <c r="J17" s="130">
        <v>0.61494065188212599</v>
      </c>
      <c r="K17" s="55">
        <v>3.2670575006842756E-2</v>
      </c>
      <c r="L17" s="187"/>
      <c r="M17" s="187"/>
      <c r="N17" s="187"/>
    </row>
    <row r="18" spans="2:14" ht="13.5" customHeight="1" thickBot="1" x14ac:dyDescent="0.45">
      <c r="B18" s="877"/>
      <c r="C18" s="169"/>
      <c r="D18" s="122" t="s">
        <v>2</v>
      </c>
      <c r="E18" s="133">
        <v>0.62784870686438887</v>
      </c>
      <c r="F18" s="133">
        <v>0.36606338326079663</v>
      </c>
      <c r="G18" s="134">
        <v>6.0879098748145011E-3</v>
      </c>
      <c r="H18" s="187"/>
      <c r="I18" s="139">
        <v>0.35163151780869983</v>
      </c>
      <c r="J18" s="133">
        <v>0.52233808519908553</v>
      </c>
      <c r="K18" s="134">
        <v>0.12603039699221452</v>
      </c>
      <c r="L18" s="187"/>
      <c r="M18" s="187"/>
      <c r="N18" s="187"/>
    </row>
    <row r="19" spans="2:14" s="174" customFormat="1" ht="9" customHeight="1" thickBot="1" x14ac:dyDescent="0.45">
      <c r="B19" s="219"/>
      <c r="C19" s="175"/>
      <c r="D19" s="121"/>
      <c r="E19" s="132"/>
      <c r="F19" s="132"/>
      <c r="G19" s="132"/>
      <c r="H19" s="205"/>
      <c r="I19" s="132"/>
      <c r="J19" s="132"/>
      <c r="K19" s="132"/>
      <c r="L19" s="205"/>
      <c r="M19" s="205"/>
      <c r="N19" s="205"/>
    </row>
    <row r="20" spans="2:14" ht="13.5" customHeight="1" x14ac:dyDescent="0.4">
      <c r="B20" s="875" t="s">
        <v>162</v>
      </c>
      <c r="C20" s="169"/>
      <c r="D20" s="16" t="s">
        <v>24</v>
      </c>
      <c r="E20" s="128">
        <v>0.35995902491637405</v>
      </c>
      <c r="F20" s="128">
        <v>0.56011218623712822</v>
      </c>
      <c r="G20" s="129">
        <v>7.992878884649772E-2</v>
      </c>
      <c r="H20" s="187"/>
      <c r="I20" s="135">
        <v>0.27118757676296784</v>
      </c>
      <c r="J20" s="128">
        <v>0.68989076441735431</v>
      </c>
      <c r="K20" s="129">
        <v>3.8921658819677907E-2</v>
      </c>
      <c r="L20" s="187"/>
      <c r="M20" s="187"/>
      <c r="N20" s="187"/>
    </row>
    <row r="21" spans="2:14" ht="13.5" customHeight="1" x14ac:dyDescent="0.4">
      <c r="B21" s="878"/>
      <c r="C21" s="169"/>
      <c r="D21" s="4" t="s">
        <v>25</v>
      </c>
      <c r="E21" s="53">
        <v>0.58795813120920026</v>
      </c>
      <c r="F21" s="53">
        <v>0.37559037792962469</v>
      </c>
      <c r="G21" s="54">
        <v>3.6451490861175009E-2</v>
      </c>
      <c r="H21" s="187"/>
      <c r="I21" s="136">
        <v>0.53396752836534056</v>
      </c>
      <c r="J21" s="53">
        <v>0.21878311890425617</v>
      </c>
      <c r="K21" s="54">
        <v>0.24724935273040319</v>
      </c>
      <c r="L21" s="187"/>
      <c r="M21" s="187"/>
      <c r="N21" s="187"/>
    </row>
    <row r="22" spans="2:14" ht="13.5" customHeight="1" thickBot="1" x14ac:dyDescent="0.45">
      <c r="B22" s="879"/>
      <c r="C22" s="169"/>
      <c r="D22" s="7" t="s">
        <v>26</v>
      </c>
      <c r="E22" s="131">
        <v>0.12918151590265475</v>
      </c>
      <c r="F22" s="131">
        <v>0.73650809080732316</v>
      </c>
      <c r="G22" s="56">
        <v>0.13431039329002203</v>
      </c>
      <c r="H22" s="187"/>
      <c r="I22" s="138">
        <v>0.25133899969835394</v>
      </c>
      <c r="J22" s="131">
        <v>0.68277222293951167</v>
      </c>
      <c r="K22" s="56">
        <v>6.5888777362134471E-2</v>
      </c>
      <c r="L22" s="187"/>
      <c r="M22" s="187"/>
      <c r="N22" s="187"/>
    </row>
    <row r="23" spans="2:14" s="174" customFormat="1" ht="9" customHeight="1" thickBot="1" x14ac:dyDescent="0.45">
      <c r="B23" s="218"/>
      <c r="C23" s="175"/>
      <c r="D23" s="121"/>
      <c r="E23" s="132"/>
      <c r="F23" s="132"/>
      <c r="G23" s="132"/>
      <c r="H23" s="205"/>
      <c r="I23" s="132"/>
      <c r="J23" s="132"/>
      <c r="K23" s="132"/>
      <c r="L23" s="205"/>
      <c r="M23" s="205"/>
      <c r="N23" s="205"/>
    </row>
    <row r="24" spans="2:14" ht="13.5" customHeight="1" x14ac:dyDescent="0.4">
      <c r="B24" s="875" t="s">
        <v>163</v>
      </c>
      <c r="D24" s="16" t="s">
        <v>1956</v>
      </c>
      <c r="E24" s="128">
        <v>0.12464079145342914</v>
      </c>
      <c r="F24" s="128">
        <v>0.82306493544917969</v>
      </c>
      <c r="G24" s="129">
        <v>5.2294273097391188E-2</v>
      </c>
      <c r="H24" s="187"/>
      <c r="I24" s="135">
        <v>0.11026900163750843</v>
      </c>
      <c r="J24" s="128">
        <v>0.70906288047352029</v>
      </c>
      <c r="K24" s="129">
        <v>0.18066811788897127</v>
      </c>
    </row>
    <row r="25" spans="2:14" ht="13.5" customHeight="1" x14ac:dyDescent="0.4">
      <c r="B25" s="878"/>
      <c r="D25" s="4" t="s">
        <v>1957</v>
      </c>
      <c r="E25" s="53">
        <v>8.472935902806876E-2</v>
      </c>
      <c r="F25" s="53">
        <v>0.80413857275947953</v>
      </c>
      <c r="G25" s="54">
        <v>0.11113206821245175</v>
      </c>
      <c r="H25" s="187"/>
      <c r="I25" s="136">
        <v>0.30537232852602308</v>
      </c>
      <c r="J25" s="53">
        <v>0.68395749310405063</v>
      </c>
      <c r="K25" s="54">
        <v>1.0670178369926123E-2</v>
      </c>
    </row>
    <row r="26" spans="2:14" ht="13.5" customHeight="1" x14ac:dyDescent="0.4">
      <c r="B26" s="878"/>
      <c r="D26" s="1" t="s">
        <v>1958</v>
      </c>
      <c r="E26" s="130">
        <v>0.50219187533379162</v>
      </c>
      <c r="F26" s="130">
        <v>0.29350932138919211</v>
      </c>
      <c r="G26" s="55">
        <v>0.20429880327701627</v>
      </c>
      <c r="H26" s="187"/>
      <c r="I26" s="137">
        <v>0.72370073506821142</v>
      </c>
      <c r="J26" s="130">
        <v>0.22073271315059484</v>
      </c>
      <c r="K26" s="55">
        <v>5.5566551781193844E-2</v>
      </c>
    </row>
    <row r="27" spans="2:14" ht="13.5" customHeight="1" x14ac:dyDescent="0.4">
      <c r="B27" s="878"/>
      <c r="D27" s="4" t="s">
        <v>1959</v>
      </c>
      <c r="E27" s="53">
        <v>0.38308931573898602</v>
      </c>
      <c r="F27" s="53">
        <v>0.61417066320924429</v>
      </c>
      <c r="G27" s="54">
        <v>2.7400210517697344E-3</v>
      </c>
      <c r="H27" s="187"/>
      <c r="I27" s="136">
        <v>0.51165207585954331</v>
      </c>
      <c r="J27" s="53">
        <v>0.45410386977989609</v>
      </c>
      <c r="K27" s="54">
        <v>3.424405436056064E-2</v>
      </c>
    </row>
    <row r="28" spans="2:14" ht="13.5" customHeight="1" thickBot="1" x14ac:dyDescent="0.45">
      <c r="B28" s="879"/>
      <c r="D28" s="7" t="s">
        <v>1960</v>
      </c>
      <c r="E28" s="632" t="s">
        <v>2435</v>
      </c>
      <c r="F28" s="632" t="s">
        <v>2435</v>
      </c>
      <c r="G28" s="633" t="s">
        <v>2435</v>
      </c>
      <c r="H28" s="634"/>
      <c r="I28" s="635" t="s">
        <v>2435</v>
      </c>
      <c r="J28" s="632" t="s">
        <v>2435</v>
      </c>
      <c r="K28" s="633" t="s">
        <v>2435</v>
      </c>
    </row>
    <row r="29" spans="2:14" ht="9" customHeight="1" thickBot="1" x14ac:dyDescent="0.45">
      <c r="D29" s="15"/>
      <c r="E29" s="130"/>
      <c r="F29" s="130"/>
      <c r="G29" s="130"/>
      <c r="H29" s="636"/>
      <c r="I29" s="130"/>
      <c r="J29" s="130"/>
      <c r="K29" s="130"/>
      <c r="L29" s="187"/>
      <c r="M29" s="187"/>
      <c r="N29" s="187"/>
    </row>
    <row r="30" spans="2:14" ht="13.5" customHeight="1" x14ac:dyDescent="0.4">
      <c r="B30" s="875" t="s">
        <v>164</v>
      </c>
      <c r="C30" s="169"/>
      <c r="D30" s="16" t="s">
        <v>29</v>
      </c>
      <c r="E30" s="128">
        <v>0.21953180928074281</v>
      </c>
      <c r="F30" s="128">
        <v>0.68268342202034193</v>
      </c>
      <c r="G30" s="129">
        <v>9.7784768698915198E-2</v>
      </c>
      <c r="H30" s="187"/>
      <c r="I30" s="135">
        <v>0.22402452657568853</v>
      </c>
      <c r="J30" s="128">
        <v>0.64967375687775042</v>
      </c>
      <c r="K30" s="129">
        <v>0.12630171654656103</v>
      </c>
      <c r="L30" s="187"/>
      <c r="M30" s="187"/>
      <c r="N30" s="187"/>
    </row>
    <row r="31" spans="2:14" ht="13.5" customHeight="1" x14ac:dyDescent="0.35">
      <c r="B31" s="878"/>
      <c r="C31" s="169"/>
      <c r="D31" s="10" t="s">
        <v>9</v>
      </c>
      <c r="E31" s="53">
        <v>0.33236263651053027</v>
      </c>
      <c r="F31" s="53">
        <v>0.64693640281219711</v>
      </c>
      <c r="G31" s="54">
        <v>2.0700960677272413E-2</v>
      </c>
      <c r="H31" s="187"/>
      <c r="I31" s="136">
        <v>0.21637621497484916</v>
      </c>
      <c r="J31" s="53">
        <v>0.64790839995086313</v>
      </c>
      <c r="K31" s="54">
        <v>0.13571538507428776</v>
      </c>
      <c r="L31" s="187"/>
      <c r="M31" s="187"/>
      <c r="N31" s="187"/>
    </row>
    <row r="32" spans="2:14" ht="13.5" customHeight="1" x14ac:dyDescent="0.35">
      <c r="B32" s="878"/>
      <c r="D32" s="11" t="s">
        <v>30</v>
      </c>
      <c r="E32" s="130">
        <v>7.3970868293919939E-2</v>
      </c>
      <c r="F32" s="130">
        <v>0.66900058791014627</v>
      </c>
      <c r="G32" s="55">
        <v>0.25702854379593382</v>
      </c>
      <c r="H32" s="187"/>
      <c r="I32" s="137">
        <v>0.26283049322539087</v>
      </c>
      <c r="J32" s="130">
        <v>0.66364053872365891</v>
      </c>
      <c r="K32" s="55">
        <v>7.3528968050950244E-2</v>
      </c>
      <c r="L32" s="187"/>
      <c r="M32" s="187"/>
      <c r="N32" s="187"/>
    </row>
    <row r="33" spans="2:14" ht="13.5" customHeight="1" x14ac:dyDescent="0.35">
      <c r="B33" s="878"/>
      <c r="D33" s="10" t="s">
        <v>31</v>
      </c>
      <c r="E33" s="53">
        <v>0.24985747156882671</v>
      </c>
      <c r="F33" s="53">
        <v>0.59484418680413031</v>
      </c>
      <c r="G33" s="54">
        <v>0.15529834162704295</v>
      </c>
      <c r="H33" s="187"/>
      <c r="I33" s="136">
        <v>0.36287436301000248</v>
      </c>
      <c r="J33" s="53">
        <v>0.59377781570214394</v>
      </c>
      <c r="K33" s="54">
        <v>4.3347821287853486E-2</v>
      </c>
      <c r="L33" s="187"/>
      <c r="M33" s="187"/>
      <c r="N33" s="187"/>
    </row>
    <row r="34" spans="2:14" ht="13.5" customHeight="1" x14ac:dyDescent="0.4">
      <c r="B34" s="878"/>
      <c r="D34" s="1" t="s">
        <v>32</v>
      </c>
      <c r="E34" s="130">
        <v>0.51028635862078242</v>
      </c>
      <c r="F34" s="130">
        <v>0.44258938785958751</v>
      </c>
      <c r="G34" s="55">
        <v>4.7124253519630108E-2</v>
      </c>
      <c r="H34" s="187"/>
      <c r="I34" s="137">
        <v>0.58585299615037933</v>
      </c>
      <c r="J34" s="130">
        <v>0.39200534121086095</v>
      </c>
      <c r="K34" s="55">
        <v>2.2141662638759673E-2</v>
      </c>
      <c r="L34" s="187"/>
      <c r="M34" s="187"/>
      <c r="N34" s="187"/>
    </row>
    <row r="35" spans="2:14" ht="13.5" customHeight="1" x14ac:dyDescent="0.35">
      <c r="B35" s="878"/>
      <c r="D35" s="10" t="s">
        <v>33</v>
      </c>
      <c r="E35" s="53">
        <v>0.94135859280966183</v>
      </c>
      <c r="F35" s="53">
        <v>5.405723303078229E-2</v>
      </c>
      <c r="G35" s="54">
        <v>4.5841741595558962E-3</v>
      </c>
      <c r="H35" s="187"/>
      <c r="I35" s="136">
        <v>0.99119876203849633</v>
      </c>
      <c r="J35" s="53">
        <v>7.2378954702520346E-3</v>
      </c>
      <c r="K35" s="54">
        <v>1.5633424912515157E-3</v>
      </c>
      <c r="L35" s="187"/>
      <c r="M35" s="187"/>
      <c r="N35" s="187"/>
    </row>
    <row r="36" spans="2:14" ht="13.5" customHeight="1" x14ac:dyDescent="0.35">
      <c r="B36" s="878"/>
      <c r="D36" s="98" t="s">
        <v>11</v>
      </c>
      <c r="E36" s="130">
        <v>0.80886146112563084</v>
      </c>
      <c r="F36" s="130">
        <v>0.19113853887436921</v>
      </c>
      <c r="G36" s="55">
        <v>0</v>
      </c>
      <c r="H36" s="187"/>
      <c r="I36" s="137">
        <v>0.99411270700471521</v>
      </c>
      <c r="J36" s="130">
        <v>5.7159499965161991E-3</v>
      </c>
      <c r="K36" s="55">
        <v>1.7134299876852161E-4</v>
      </c>
      <c r="L36" s="187"/>
      <c r="M36" s="187"/>
      <c r="N36" s="187"/>
    </row>
    <row r="37" spans="2:14" ht="13.5" customHeight="1" x14ac:dyDescent="0.35">
      <c r="B37" s="878"/>
      <c r="D37" s="10" t="s">
        <v>34</v>
      </c>
      <c r="E37" s="53">
        <v>0.10821416793686092</v>
      </c>
      <c r="F37" s="53">
        <v>0.8876818470555059</v>
      </c>
      <c r="G37" s="54">
        <v>4.1039850076331737E-3</v>
      </c>
      <c r="H37" s="187"/>
      <c r="I37" s="136">
        <v>8.1480064023632975E-2</v>
      </c>
      <c r="J37" s="53">
        <v>0.89778335222350436</v>
      </c>
      <c r="K37" s="54">
        <v>2.073658375286281E-2</v>
      </c>
      <c r="L37" s="187"/>
      <c r="M37" s="187"/>
      <c r="N37" s="187"/>
    </row>
    <row r="38" spans="2:14" ht="13.5" customHeight="1" x14ac:dyDescent="0.4">
      <c r="B38" s="878"/>
      <c r="C38" s="169"/>
      <c r="D38" s="1" t="s">
        <v>35</v>
      </c>
      <c r="E38" s="130"/>
      <c r="F38" s="130"/>
      <c r="G38" s="55"/>
      <c r="H38" s="187"/>
      <c r="I38" s="137"/>
      <c r="J38" s="130"/>
      <c r="K38" s="55"/>
      <c r="L38" s="187"/>
      <c r="M38" s="187"/>
      <c r="N38" s="187"/>
    </row>
    <row r="39" spans="2:14" ht="13.5" customHeight="1" x14ac:dyDescent="0.35">
      <c r="B39" s="878"/>
      <c r="D39" s="10" t="s">
        <v>10</v>
      </c>
      <c r="E39" s="53">
        <v>0.71468891363863385</v>
      </c>
      <c r="F39" s="53">
        <v>0.25722430522189299</v>
      </c>
      <c r="G39" s="54">
        <v>2.8086781139473199E-2</v>
      </c>
      <c r="H39" s="187"/>
      <c r="I39" s="136">
        <v>0.72476429499807016</v>
      </c>
      <c r="J39" s="53">
        <v>0.2650784055493195</v>
      </c>
      <c r="K39" s="54">
        <v>1.0157299452610272E-2</v>
      </c>
      <c r="L39" s="187"/>
      <c r="M39" s="187"/>
      <c r="N39" s="187"/>
    </row>
    <row r="40" spans="2:14" ht="13.5" customHeight="1" x14ac:dyDescent="0.35">
      <c r="B40" s="878"/>
      <c r="D40" s="11" t="s">
        <v>36</v>
      </c>
      <c r="E40" s="130">
        <v>7.3001972349504035E-2</v>
      </c>
      <c r="F40" s="130">
        <v>0.7413966701334973</v>
      </c>
      <c r="G40" s="55">
        <v>0.18560135751699863</v>
      </c>
      <c r="H40" s="187"/>
      <c r="I40" s="137">
        <v>0.67396536217401093</v>
      </c>
      <c r="J40" s="130">
        <v>0.32603463782598902</v>
      </c>
      <c r="K40" s="55">
        <v>0</v>
      </c>
      <c r="L40" s="187"/>
      <c r="M40" s="187"/>
      <c r="N40" s="187"/>
    </row>
    <row r="41" spans="2:14" ht="13.5" customHeight="1" x14ac:dyDescent="0.35">
      <c r="B41" s="878"/>
      <c r="D41" s="99" t="s">
        <v>37</v>
      </c>
      <c r="E41" s="53">
        <v>6.4274608467881023E-2</v>
      </c>
      <c r="F41" s="53">
        <v>0.48812440935260132</v>
      </c>
      <c r="G41" s="54">
        <v>0.44760098217951777</v>
      </c>
      <c r="H41" s="187"/>
      <c r="I41" s="136">
        <v>2.3886590914229087E-2</v>
      </c>
      <c r="J41" s="53">
        <v>0.97611340908577093</v>
      </c>
      <c r="K41" s="54">
        <v>0</v>
      </c>
      <c r="L41" s="187"/>
      <c r="M41" s="187"/>
      <c r="N41" s="187"/>
    </row>
    <row r="42" spans="2:14" ht="13.5" customHeight="1" x14ac:dyDescent="0.35">
      <c r="B42" s="878"/>
      <c r="D42" s="11" t="s">
        <v>38</v>
      </c>
      <c r="E42" s="130">
        <v>0.6841645448688618</v>
      </c>
      <c r="F42" s="130">
        <v>0.26664454361525175</v>
      </c>
      <c r="G42" s="55">
        <v>4.919091151588649E-2</v>
      </c>
      <c r="H42" s="187"/>
      <c r="I42" s="137">
        <v>0.70608026047060979</v>
      </c>
      <c r="J42" s="130">
        <v>0.27036364472729973</v>
      </c>
      <c r="K42" s="55">
        <v>2.3556094802090505E-2</v>
      </c>
      <c r="L42" s="187"/>
      <c r="M42" s="187"/>
      <c r="N42" s="187"/>
    </row>
    <row r="43" spans="2:14" ht="13.5" customHeight="1" thickBot="1" x14ac:dyDescent="0.4">
      <c r="B43" s="879"/>
      <c r="D43" s="12" t="s">
        <v>39</v>
      </c>
      <c r="E43" s="133">
        <v>0.26569994376794781</v>
      </c>
      <c r="F43" s="133">
        <v>0.63007221547575587</v>
      </c>
      <c r="G43" s="134">
        <v>0.10422784075629639</v>
      </c>
      <c r="H43" s="187"/>
      <c r="I43" s="139">
        <v>0.24832924151156019</v>
      </c>
      <c r="J43" s="133">
        <v>0.62502664557469645</v>
      </c>
      <c r="K43" s="134">
        <v>0.12664411291374336</v>
      </c>
      <c r="L43" s="187"/>
      <c r="M43" s="187"/>
      <c r="N43" s="187"/>
    </row>
    <row r="44" spans="2:14" ht="9" customHeight="1" thickBot="1" x14ac:dyDescent="0.4">
      <c r="E44" s="187"/>
      <c r="F44" s="187"/>
      <c r="G44" s="187"/>
      <c r="H44" s="187"/>
      <c r="I44" s="187"/>
      <c r="J44" s="187"/>
      <c r="K44" s="187"/>
      <c r="L44" s="187"/>
      <c r="M44" s="187"/>
      <c r="N44" s="187"/>
    </row>
    <row r="45" spans="2:14" ht="13.5" customHeight="1" x14ac:dyDescent="0.35">
      <c r="B45" s="875" t="s">
        <v>1962</v>
      </c>
      <c r="D45" s="116" t="s">
        <v>1471</v>
      </c>
      <c r="E45" s="128">
        <v>0.44107705005635672</v>
      </c>
      <c r="F45" s="128">
        <v>0.54113441553363761</v>
      </c>
      <c r="G45" s="129">
        <v>1.7788534410005614E-2</v>
      </c>
      <c r="H45" s="187"/>
      <c r="I45" s="135">
        <v>0.95697032430351259</v>
      </c>
      <c r="J45" s="128">
        <v>3.3448222211986463E-2</v>
      </c>
      <c r="K45" s="129">
        <v>9.5814534845008164E-3</v>
      </c>
      <c r="L45" s="187"/>
      <c r="M45" s="187"/>
      <c r="N45" s="187"/>
    </row>
    <row r="46" spans="2:14" ht="13.5" customHeight="1" x14ac:dyDescent="0.35">
      <c r="B46" s="876"/>
      <c r="D46" s="117" t="s">
        <v>1470</v>
      </c>
      <c r="E46" s="53">
        <v>0.79103673299314869</v>
      </c>
      <c r="F46" s="53">
        <v>0.20411526184490622</v>
      </c>
      <c r="G46" s="54">
        <v>4.8480051619451342E-3</v>
      </c>
      <c r="H46" s="187"/>
      <c r="I46" s="136">
        <v>0.9853377692657741</v>
      </c>
      <c r="J46" s="53">
        <v>1.2279343266047871E-2</v>
      </c>
      <c r="K46" s="54">
        <v>2.3828874681782529E-3</v>
      </c>
      <c r="L46" s="187"/>
      <c r="M46" s="187"/>
      <c r="N46" s="187"/>
    </row>
    <row r="47" spans="2:14" ht="13.5" customHeight="1" x14ac:dyDescent="0.35">
      <c r="B47" s="876"/>
      <c r="D47" s="118" t="s">
        <v>1472</v>
      </c>
      <c r="E47" s="130">
        <v>0.15173400805001702</v>
      </c>
      <c r="F47" s="130">
        <v>0.71417892665744576</v>
      </c>
      <c r="G47" s="55">
        <v>0.13408706529253733</v>
      </c>
      <c r="H47" s="187"/>
      <c r="I47" s="137">
        <v>0.14207585063951153</v>
      </c>
      <c r="J47" s="130">
        <v>0.82361989782145639</v>
      </c>
      <c r="K47" s="55">
        <v>3.4304251539032021E-2</v>
      </c>
      <c r="L47" s="187"/>
      <c r="M47" s="187"/>
      <c r="N47" s="187"/>
    </row>
    <row r="48" spans="2:14" ht="13.5" customHeight="1" x14ac:dyDescent="0.35">
      <c r="B48" s="876"/>
      <c r="D48" s="117" t="s">
        <v>1473</v>
      </c>
      <c r="E48" s="53">
        <v>0.21921495125174822</v>
      </c>
      <c r="F48" s="53">
        <v>0.67805687707265339</v>
      </c>
      <c r="G48" s="54">
        <v>0.10272817167559839</v>
      </c>
      <c r="H48" s="187"/>
      <c r="I48" s="136">
        <v>0.23331407356324205</v>
      </c>
      <c r="J48" s="53">
        <v>0.63492785650321826</v>
      </c>
      <c r="K48" s="54">
        <v>0.1317580699335397</v>
      </c>
      <c r="L48" s="187"/>
      <c r="M48" s="187"/>
      <c r="N48" s="187"/>
    </row>
    <row r="49" spans="2:14" ht="13.5" customHeight="1" thickBot="1" x14ac:dyDescent="0.4">
      <c r="B49" s="877"/>
      <c r="D49" s="119" t="s">
        <v>1474</v>
      </c>
      <c r="E49" s="131">
        <v>0.20288788194996546</v>
      </c>
      <c r="F49" s="131">
        <v>0.78540307169628576</v>
      </c>
      <c r="G49" s="56">
        <v>1.1709046353748698E-2</v>
      </c>
      <c r="H49" s="187"/>
      <c r="I49" s="138">
        <v>8.321822876196272E-2</v>
      </c>
      <c r="J49" s="131">
        <v>0.8810845849909591</v>
      </c>
      <c r="K49" s="56">
        <v>3.5697186247078204E-2</v>
      </c>
      <c r="L49" s="187"/>
      <c r="M49" s="187"/>
      <c r="N49" s="187"/>
    </row>
    <row r="50" spans="2:14" x14ac:dyDescent="0.35">
      <c r="E50" s="187"/>
      <c r="F50" s="187"/>
      <c r="G50" s="187"/>
      <c r="H50" s="187"/>
      <c r="I50" s="187"/>
      <c r="J50" s="187"/>
      <c r="K50" s="187"/>
      <c r="L50" s="187"/>
      <c r="M50" s="187"/>
      <c r="N50" s="187"/>
    </row>
  </sheetData>
  <mergeCells count="8">
    <mergeCell ref="B45:B49"/>
    <mergeCell ref="E2:G2"/>
    <mergeCell ref="I2:K2"/>
    <mergeCell ref="B5:B11"/>
    <mergeCell ref="B13:B18"/>
    <mergeCell ref="B20:B22"/>
    <mergeCell ref="B30:B43"/>
    <mergeCell ref="B24:B28"/>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0">
    <tabColor rgb="FF7030A0"/>
  </sheetPr>
  <dimension ref="B1:G52"/>
  <sheetViews>
    <sheetView workbookViewId="0">
      <selection activeCell="H4" sqref="H4"/>
    </sheetView>
  </sheetViews>
  <sheetFormatPr defaultColWidth="9.1328125" defaultRowHeight="13.5" x14ac:dyDescent="0.35"/>
  <cols>
    <col min="1" max="1" width="1.6640625" style="110" customWidth="1"/>
    <col min="2" max="2" width="9.1328125" style="93"/>
    <col min="3" max="3" width="1.1328125" style="110" customWidth="1"/>
    <col min="4" max="4" width="55.53125" style="110" customWidth="1"/>
    <col min="5" max="6" width="19.1328125" style="375" customWidth="1"/>
    <col min="7" max="7" width="20" style="187" customWidth="1"/>
    <col min="8" max="16384" width="9.1328125" style="110"/>
  </cols>
  <sheetData>
    <row r="1" spans="2:7" s="159" customFormat="1" ht="15" x14ac:dyDescent="0.4">
      <c r="D1" s="181" t="s">
        <v>2297</v>
      </c>
      <c r="E1" s="251"/>
      <c r="F1" s="251"/>
      <c r="G1" s="244"/>
    </row>
    <row r="2" spans="2:7" ht="13.9" thickBot="1" x14ac:dyDescent="0.4">
      <c r="E2" s="202"/>
      <c r="F2" s="202"/>
      <c r="G2" s="206"/>
    </row>
    <row r="3" spans="2:7" s="179" customFormat="1" ht="61.5" customHeight="1" thickBot="1" x14ac:dyDescent="0.5">
      <c r="C3" s="180"/>
      <c r="D3" s="166"/>
      <c r="E3" s="237" t="s">
        <v>1497</v>
      </c>
      <c r="F3" s="237" t="s">
        <v>1498</v>
      </c>
      <c r="G3" s="239" t="s">
        <v>85</v>
      </c>
    </row>
    <row r="4" spans="2:7" s="167" customFormat="1" ht="9" customHeight="1" thickBot="1" x14ac:dyDescent="0.45">
      <c r="B4" s="217"/>
      <c r="C4" s="168"/>
      <c r="D4" s="121"/>
      <c r="E4" s="123"/>
      <c r="F4" s="123"/>
      <c r="G4" s="207"/>
    </row>
    <row r="5" spans="2:7" ht="13.5" customHeight="1" x14ac:dyDescent="0.4">
      <c r="B5" s="875" t="s">
        <v>160</v>
      </c>
      <c r="C5" s="169"/>
      <c r="D5" s="16" t="s">
        <v>3</v>
      </c>
      <c r="E5" s="368">
        <v>1.8997964939847491</v>
      </c>
      <c r="F5" s="368">
        <v>1.6930402692531754</v>
      </c>
      <c r="G5" s="129">
        <v>0.1090560830140227</v>
      </c>
    </row>
    <row r="6" spans="2:7" ht="13.5" customHeight="1" x14ac:dyDescent="0.4">
      <c r="B6" s="878"/>
      <c r="C6" s="169"/>
      <c r="D6" s="4" t="s">
        <v>4</v>
      </c>
      <c r="E6" s="35">
        <v>5.7204259310396655</v>
      </c>
      <c r="F6" s="35">
        <v>4.8016401244289817</v>
      </c>
      <c r="G6" s="54">
        <v>0.366292578152357</v>
      </c>
    </row>
    <row r="7" spans="2:7" ht="13.5" customHeight="1" x14ac:dyDescent="0.4">
      <c r="B7" s="878"/>
      <c r="C7" s="169"/>
      <c r="D7" s="1" t="s">
        <v>5</v>
      </c>
      <c r="E7" s="33">
        <v>5.5911699371953354</v>
      </c>
      <c r="F7" s="33">
        <v>5.106198130206768</v>
      </c>
      <c r="G7" s="55">
        <v>0.24407371710696618</v>
      </c>
    </row>
    <row r="8" spans="2:7" ht="13.5" customHeight="1" x14ac:dyDescent="0.4">
      <c r="B8" s="878"/>
      <c r="C8" s="169"/>
      <c r="D8" s="4" t="s">
        <v>6</v>
      </c>
      <c r="E8" s="35">
        <v>2.4716141302793573</v>
      </c>
      <c r="F8" s="35">
        <v>2.2858944672060746</v>
      </c>
      <c r="G8" s="54">
        <v>0.16867620055631516</v>
      </c>
    </row>
    <row r="9" spans="2:7" ht="13.5" customHeight="1" x14ac:dyDescent="0.4">
      <c r="B9" s="878"/>
      <c r="C9" s="169"/>
      <c r="D9" s="1" t="s">
        <v>7</v>
      </c>
      <c r="E9" s="33">
        <v>3.6044035523823714</v>
      </c>
      <c r="F9" s="33">
        <v>3.25224202205907</v>
      </c>
      <c r="G9" s="55">
        <v>0.13697504509375649</v>
      </c>
    </row>
    <row r="10" spans="2:7" ht="13.5" customHeight="1" x14ac:dyDescent="0.4">
      <c r="B10" s="878"/>
      <c r="C10" s="169"/>
      <c r="D10" s="4" t="s">
        <v>8</v>
      </c>
      <c r="E10" s="35">
        <v>7.7171780588963426</v>
      </c>
      <c r="F10" s="35">
        <v>6.5299276069235876</v>
      </c>
      <c r="G10" s="54">
        <v>0.47550077882177955</v>
      </c>
    </row>
    <row r="11" spans="2:7" ht="13.5" customHeight="1" thickBot="1" x14ac:dyDescent="0.45">
      <c r="B11" s="879"/>
      <c r="C11" s="169"/>
      <c r="D11" s="7" t="s">
        <v>1966</v>
      </c>
      <c r="E11" s="65">
        <v>6.0021862639243633</v>
      </c>
      <c r="F11" s="65">
        <v>5.2185343465980241</v>
      </c>
      <c r="G11" s="56">
        <v>0.33274766237635117</v>
      </c>
    </row>
    <row r="12" spans="2:7" s="174" customFormat="1" ht="9" customHeight="1" thickBot="1" x14ac:dyDescent="0.45">
      <c r="B12" s="218"/>
      <c r="C12" s="175"/>
      <c r="D12" s="121"/>
      <c r="E12" s="123"/>
      <c r="F12" s="123"/>
      <c r="G12" s="132"/>
    </row>
    <row r="13" spans="2:7" ht="13.5" customHeight="1" x14ac:dyDescent="0.4">
      <c r="B13" s="875" t="s">
        <v>161</v>
      </c>
      <c r="C13" s="169"/>
      <c r="D13" s="16" t="s">
        <v>1</v>
      </c>
      <c r="E13" s="368">
        <v>7.8733287520505213</v>
      </c>
      <c r="F13" s="368">
        <v>6.1251291349876738</v>
      </c>
      <c r="G13" s="129">
        <v>0.41928467472499781</v>
      </c>
    </row>
    <row r="14" spans="2:7" ht="13.5" customHeight="1" x14ac:dyDescent="0.4">
      <c r="B14" s="876"/>
      <c r="C14" s="169"/>
      <c r="D14" s="4" t="s">
        <v>1475</v>
      </c>
      <c r="E14" s="35">
        <v>4.9593199455803187</v>
      </c>
      <c r="F14" s="35">
        <v>4.0003278670321976</v>
      </c>
      <c r="G14" s="54">
        <v>0.30445194746122284</v>
      </c>
    </row>
    <row r="15" spans="2:7" ht="13.5" customHeight="1" x14ac:dyDescent="0.4">
      <c r="B15" s="876"/>
      <c r="C15" s="169"/>
      <c r="D15" s="1" t="s">
        <v>1476</v>
      </c>
      <c r="E15" s="33">
        <v>3.8887663102351842</v>
      </c>
      <c r="F15" s="33">
        <v>3.3415282149339358</v>
      </c>
      <c r="G15" s="55">
        <v>0.24355254422823716</v>
      </c>
    </row>
    <row r="16" spans="2:7" ht="13.5" customHeight="1" x14ac:dyDescent="0.4">
      <c r="B16" s="876"/>
      <c r="C16" s="169"/>
      <c r="D16" s="4" t="s">
        <v>1477</v>
      </c>
      <c r="E16" s="35">
        <v>5.4343777316748296</v>
      </c>
      <c r="F16" s="35">
        <v>5.0596150938670919</v>
      </c>
      <c r="G16" s="54">
        <v>0.31117465618669421</v>
      </c>
    </row>
    <row r="17" spans="2:7" ht="13.5" customHeight="1" x14ac:dyDescent="0.4">
      <c r="B17" s="876"/>
      <c r="C17" s="169"/>
      <c r="D17" s="1" t="s">
        <v>1478</v>
      </c>
      <c r="E17" s="33">
        <v>6.4572988094049011</v>
      </c>
      <c r="F17" s="33">
        <v>5.8861627046189504</v>
      </c>
      <c r="G17" s="55">
        <v>0.35364466513754078</v>
      </c>
    </row>
    <row r="18" spans="2:7" ht="13.5" customHeight="1" thickBot="1" x14ac:dyDescent="0.45">
      <c r="B18" s="877"/>
      <c r="C18" s="169"/>
      <c r="D18" s="122" t="s">
        <v>2</v>
      </c>
      <c r="E18" s="37">
        <v>7.6335314430319556</v>
      </c>
      <c r="F18" s="37">
        <v>6.3849709355113458</v>
      </c>
      <c r="G18" s="134">
        <v>0.39955987946767174</v>
      </c>
    </row>
    <row r="19" spans="2:7" s="174" customFormat="1" ht="9" customHeight="1" thickBot="1" x14ac:dyDescent="0.45">
      <c r="B19" s="219"/>
      <c r="C19" s="175"/>
      <c r="D19" s="121"/>
      <c r="E19" s="123"/>
      <c r="F19" s="123"/>
      <c r="G19" s="132"/>
    </row>
    <row r="20" spans="2:7" ht="13.5" customHeight="1" x14ac:dyDescent="0.4">
      <c r="B20" s="875" t="s">
        <v>162</v>
      </c>
      <c r="C20" s="169"/>
      <c r="D20" s="16" t="s">
        <v>24</v>
      </c>
      <c r="E20" s="368">
        <v>6.6953467760261853</v>
      </c>
      <c r="F20" s="368">
        <v>5.570059626605846</v>
      </c>
      <c r="G20" s="129">
        <v>0.32356365395957332</v>
      </c>
    </row>
    <row r="21" spans="2:7" ht="13.5" customHeight="1" x14ac:dyDescent="0.4">
      <c r="B21" s="878"/>
      <c r="C21" s="169"/>
      <c r="D21" s="4" t="s">
        <v>25</v>
      </c>
      <c r="E21" s="35">
        <v>6.7748262325550064</v>
      </c>
      <c r="F21" s="35">
        <v>5.8238702792497481</v>
      </c>
      <c r="G21" s="54">
        <v>0.39275373222387056</v>
      </c>
    </row>
    <row r="22" spans="2:7" ht="13.5" customHeight="1" thickBot="1" x14ac:dyDescent="0.45">
      <c r="B22" s="879"/>
      <c r="C22" s="169"/>
      <c r="D22" s="7" t="s">
        <v>26</v>
      </c>
      <c r="E22" s="65">
        <v>4.5787051814558257</v>
      </c>
      <c r="F22" s="65">
        <v>4.144705149610088</v>
      </c>
      <c r="G22" s="56">
        <v>0.23340693329130269</v>
      </c>
    </row>
    <row r="23" spans="2:7" s="174" customFormat="1" ht="9" customHeight="1" thickBot="1" x14ac:dyDescent="0.45">
      <c r="B23" s="218"/>
      <c r="C23" s="175"/>
      <c r="D23" s="121"/>
      <c r="E23" s="123"/>
      <c r="F23" s="123"/>
      <c r="G23" s="132"/>
    </row>
    <row r="24" spans="2:7" ht="13.5" customHeight="1" x14ac:dyDescent="0.4">
      <c r="B24" s="875" t="s">
        <v>163</v>
      </c>
      <c r="D24" s="16" t="s">
        <v>1956</v>
      </c>
      <c r="E24" s="368">
        <v>4.7066193274118096</v>
      </c>
      <c r="F24" s="368">
        <v>4.0058758213662982</v>
      </c>
      <c r="G24" s="129">
        <v>0.32662310524845106</v>
      </c>
    </row>
    <row r="25" spans="2:7" ht="13.5" customHeight="1" x14ac:dyDescent="0.4">
      <c r="B25" s="878"/>
      <c r="D25" s="4" t="s">
        <v>1957</v>
      </c>
      <c r="E25" s="35">
        <v>5.1425093872096426</v>
      </c>
      <c r="F25" s="35">
        <v>4.4928291965981186</v>
      </c>
      <c r="G25" s="54">
        <v>0.26729282332052817</v>
      </c>
    </row>
    <row r="26" spans="2:7" ht="13.5" customHeight="1" x14ac:dyDescent="0.4">
      <c r="B26" s="878"/>
      <c r="D26" s="1" t="s">
        <v>1958</v>
      </c>
      <c r="E26" s="33">
        <v>5.8138084762478961</v>
      </c>
      <c r="F26" s="33">
        <v>5.2477122751930105</v>
      </c>
      <c r="G26" s="55">
        <v>0.29383861362660812</v>
      </c>
    </row>
    <row r="27" spans="2:7" ht="13.5" customHeight="1" x14ac:dyDescent="0.4">
      <c r="B27" s="878"/>
      <c r="D27" s="4" t="s">
        <v>1959</v>
      </c>
      <c r="E27" s="35">
        <v>5.8405782443095271</v>
      </c>
      <c r="F27" s="35">
        <v>5.3314687359511561</v>
      </c>
      <c r="G27" s="54">
        <v>0.22684493349490573</v>
      </c>
    </row>
    <row r="28" spans="2:7" ht="13.5" customHeight="1" thickBot="1" x14ac:dyDescent="0.45">
      <c r="B28" s="879"/>
      <c r="D28" s="7" t="s">
        <v>1960</v>
      </c>
      <c r="E28" s="65">
        <v>7.5768819072709679</v>
      </c>
      <c r="F28" s="65">
        <v>6.9062531839290022</v>
      </c>
      <c r="G28" s="56">
        <v>0.42597121184762016</v>
      </c>
    </row>
    <row r="29" spans="2:7" ht="9" customHeight="1" thickBot="1" x14ac:dyDescent="0.45">
      <c r="D29" s="15"/>
      <c r="E29" s="33"/>
      <c r="F29" s="33"/>
      <c r="G29" s="130"/>
    </row>
    <row r="30" spans="2:7" ht="13.5" customHeight="1" x14ac:dyDescent="0.4">
      <c r="B30" s="875" t="s">
        <v>164</v>
      </c>
      <c r="C30" s="169"/>
      <c r="D30" s="16" t="s">
        <v>29</v>
      </c>
      <c r="E30" s="368">
        <v>7.638795175266285</v>
      </c>
      <c r="F30" s="368">
        <v>6.523579080870257</v>
      </c>
      <c r="G30" s="129">
        <v>0.36025347109665956</v>
      </c>
    </row>
    <row r="31" spans="2:7" ht="13.5" customHeight="1" x14ac:dyDescent="0.35">
      <c r="B31" s="878"/>
      <c r="C31" s="169"/>
      <c r="D31" s="10" t="s">
        <v>9</v>
      </c>
      <c r="E31" s="35">
        <v>7.7785632795001067</v>
      </c>
      <c r="F31" s="35">
        <v>6.6259404021102108</v>
      </c>
      <c r="G31" s="54">
        <v>0.38577803304031261</v>
      </c>
    </row>
    <row r="32" spans="2:7" ht="13.5" customHeight="1" x14ac:dyDescent="0.35">
      <c r="B32" s="878"/>
      <c r="D32" s="11" t="s">
        <v>30</v>
      </c>
      <c r="E32" s="33">
        <v>5.1005640580078335</v>
      </c>
      <c r="F32" s="33">
        <v>4.6243005530587391</v>
      </c>
      <c r="G32" s="55">
        <v>0.21582160920069876</v>
      </c>
    </row>
    <row r="33" spans="2:7" ht="13.5" customHeight="1" x14ac:dyDescent="0.35">
      <c r="B33" s="878"/>
      <c r="D33" s="10" t="s">
        <v>31</v>
      </c>
      <c r="E33" s="35">
        <v>6.0143545650573689</v>
      </c>
      <c r="F33" s="35">
        <v>5.4725511644955196</v>
      </c>
      <c r="G33" s="54">
        <v>0.24690464297034304</v>
      </c>
    </row>
    <row r="34" spans="2:7" ht="13.5" customHeight="1" x14ac:dyDescent="0.4">
      <c r="B34" s="878"/>
      <c r="D34" s="1" t="s">
        <v>32</v>
      </c>
      <c r="E34" s="33">
        <v>2.7399290147656656</v>
      </c>
      <c r="F34" s="33">
        <v>2.471524733132751</v>
      </c>
      <c r="G34" s="55">
        <v>0.23529547746247423</v>
      </c>
    </row>
    <row r="35" spans="2:7" ht="13.5" customHeight="1" x14ac:dyDescent="0.35">
      <c r="B35" s="878"/>
      <c r="D35" s="10" t="s">
        <v>33</v>
      </c>
      <c r="E35" s="35">
        <v>3.0790302179045725</v>
      </c>
      <c r="F35" s="35">
        <v>2.715460760379103</v>
      </c>
      <c r="G35" s="54">
        <v>0.33783432676846059</v>
      </c>
    </row>
    <row r="36" spans="2:7" ht="13.5" customHeight="1" x14ac:dyDescent="0.35">
      <c r="B36" s="878"/>
      <c r="D36" s="98" t="s">
        <v>11</v>
      </c>
      <c r="E36" s="33">
        <v>0.4599443249428557</v>
      </c>
      <c r="F36" s="33">
        <v>0.40977295468744745</v>
      </c>
      <c r="G36" s="55">
        <v>5.2065730584212891E-2</v>
      </c>
    </row>
    <row r="37" spans="2:7" ht="13.5" customHeight="1" x14ac:dyDescent="0.35">
      <c r="B37" s="878"/>
      <c r="D37" s="10" t="s">
        <v>34</v>
      </c>
      <c r="E37" s="35">
        <v>1.845410474126403</v>
      </c>
      <c r="F37" s="35">
        <v>1.6657281244121338</v>
      </c>
      <c r="G37" s="54">
        <v>0.12205939669543101</v>
      </c>
    </row>
    <row r="38" spans="2:7" ht="13.5" customHeight="1" x14ac:dyDescent="0.4">
      <c r="B38" s="878"/>
      <c r="C38" s="169"/>
      <c r="D38" s="1" t="s">
        <v>35</v>
      </c>
      <c r="E38" s="33"/>
      <c r="F38" s="33"/>
      <c r="G38" s="55"/>
    </row>
    <row r="39" spans="2:7" ht="13.5" customHeight="1" x14ac:dyDescent="0.35">
      <c r="B39" s="878"/>
      <c r="D39" s="10" t="s">
        <v>10</v>
      </c>
      <c r="E39" s="35">
        <v>4.1735677837773739</v>
      </c>
      <c r="F39" s="35">
        <v>3.736182522102601</v>
      </c>
      <c r="G39" s="54">
        <v>0.40685129921733154</v>
      </c>
    </row>
    <row r="40" spans="2:7" ht="13.5" customHeight="1" x14ac:dyDescent="0.35">
      <c r="B40" s="878"/>
      <c r="D40" s="11" t="s">
        <v>36</v>
      </c>
      <c r="E40" s="33">
        <v>1.2624628569478429</v>
      </c>
      <c r="F40" s="33">
        <v>1.1129978253059898</v>
      </c>
      <c r="G40" s="55">
        <v>0.10096048185387833</v>
      </c>
    </row>
    <row r="41" spans="2:7" ht="13.5" customHeight="1" x14ac:dyDescent="0.35">
      <c r="B41" s="878"/>
      <c r="D41" s="99" t="s">
        <v>37</v>
      </c>
      <c r="E41" s="35">
        <v>0.56475702706569397</v>
      </c>
      <c r="F41" s="35">
        <v>0.5182913498059265</v>
      </c>
      <c r="G41" s="54">
        <v>6.315622174079065E-2</v>
      </c>
    </row>
    <row r="42" spans="2:7" ht="13.5" customHeight="1" x14ac:dyDescent="0.35">
      <c r="B42" s="878"/>
      <c r="D42" s="11" t="s">
        <v>38</v>
      </c>
      <c r="E42" s="33">
        <v>2.7652906030285309</v>
      </c>
      <c r="F42" s="33">
        <v>2.4895370810739754</v>
      </c>
      <c r="G42" s="55">
        <v>0.27430832532884186</v>
      </c>
    </row>
    <row r="43" spans="2:7" ht="13.5" customHeight="1" thickBot="1" x14ac:dyDescent="0.4">
      <c r="B43" s="879"/>
      <c r="D43" s="12" t="s">
        <v>39</v>
      </c>
      <c r="E43" s="37">
        <v>7.1285856545645441</v>
      </c>
      <c r="F43" s="37">
        <v>6.0616538836143938</v>
      </c>
      <c r="G43" s="134">
        <v>0.35490498659767589</v>
      </c>
    </row>
    <row r="44" spans="2:7" ht="9" customHeight="1" thickBot="1" x14ac:dyDescent="0.4"/>
    <row r="45" spans="2:7" ht="13.5" customHeight="1" x14ac:dyDescent="0.35">
      <c r="B45" s="875" t="s">
        <v>1962</v>
      </c>
      <c r="D45" s="116" t="s">
        <v>1471</v>
      </c>
      <c r="E45" s="368">
        <v>6.6226442242142705</v>
      </c>
      <c r="F45" s="368">
        <v>6.1226210774988923</v>
      </c>
      <c r="G45" s="129">
        <v>0.26727707788935429</v>
      </c>
    </row>
    <row r="46" spans="2:7" ht="13.5" customHeight="1" x14ac:dyDescent="0.35">
      <c r="B46" s="876"/>
      <c r="D46" s="117" t="s">
        <v>1470</v>
      </c>
      <c r="E46" s="35">
        <v>3.898731038471615</v>
      </c>
      <c r="F46" s="35">
        <v>3.4607189220393044</v>
      </c>
      <c r="G46" s="54">
        <v>0.49469562229340602</v>
      </c>
    </row>
    <row r="47" spans="2:7" ht="13.5" customHeight="1" x14ac:dyDescent="0.35">
      <c r="B47" s="876"/>
      <c r="D47" s="118" t="s">
        <v>1472</v>
      </c>
      <c r="E47" s="33">
        <v>1.666606220436599</v>
      </c>
      <c r="F47" s="33">
        <v>1.5107340959397868</v>
      </c>
      <c r="G47" s="55">
        <v>0.12901308214683302</v>
      </c>
    </row>
    <row r="48" spans="2:7" ht="13.5" customHeight="1" x14ac:dyDescent="0.35">
      <c r="B48" s="876"/>
      <c r="D48" s="117" t="s">
        <v>1473</v>
      </c>
      <c r="E48" s="35">
        <v>6.92820518649419</v>
      </c>
      <c r="F48" s="35">
        <v>6.0062688598002465</v>
      </c>
      <c r="G48" s="54">
        <v>0.33192856115563685</v>
      </c>
    </row>
    <row r="49" spans="2:7" ht="13.5" customHeight="1" thickBot="1" x14ac:dyDescent="0.4">
      <c r="B49" s="877"/>
      <c r="D49" s="119" t="s">
        <v>1474</v>
      </c>
      <c r="E49" s="65">
        <v>14.063190768147699</v>
      </c>
      <c r="F49" s="65">
        <v>11.122538603347007</v>
      </c>
      <c r="G49" s="56">
        <v>0.55173366907014276</v>
      </c>
    </row>
    <row r="51" spans="2:7" s="93" customFormat="1" ht="12.75" x14ac:dyDescent="0.35">
      <c r="E51" s="287"/>
      <c r="F51" s="287"/>
      <c r="G51" s="288"/>
    </row>
    <row r="52" spans="2:7" s="93" customFormat="1" ht="12.75" x14ac:dyDescent="0.35">
      <c r="E52" s="287"/>
      <c r="F52" s="287"/>
      <c r="G52" s="288"/>
    </row>
  </sheetData>
  <mergeCells count="6">
    <mergeCell ref="B45:B49"/>
    <mergeCell ref="B5:B11"/>
    <mergeCell ref="B13:B18"/>
    <mergeCell ref="B20:B22"/>
    <mergeCell ref="B30:B43"/>
    <mergeCell ref="B24:B28"/>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1">
    <tabColor rgb="FF7030A0"/>
  </sheetPr>
  <dimension ref="A1:H50"/>
  <sheetViews>
    <sheetView workbookViewId="0">
      <selection activeCell="I13" sqref="I13"/>
    </sheetView>
  </sheetViews>
  <sheetFormatPr defaultColWidth="9.1328125" defaultRowHeight="13.5" x14ac:dyDescent="0.35"/>
  <cols>
    <col min="1" max="1" width="1.6640625" style="110" customWidth="1"/>
    <col min="2" max="2" width="9.1328125" style="93"/>
    <col min="3" max="3" width="1.1328125" style="110" customWidth="1"/>
    <col min="4" max="4" width="56.33203125" style="110" customWidth="1"/>
    <col min="5" max="5" width="17.46484375" style="375" customWidth="1"/>
    <col min="6" max="6" width="17.46484375" style="191" customWidth="1"/>
    <col min="7" max="7" width="21.6640625" style="191" customWidth="1"/>
    <col min="8" max="8" width="17.46484375" style="191" customWidth="1"/>
    <col min="9" max="16384" width="9.1328125" style="110"/>
  </cols>
  <sheetData>
    <row r="1" spans="1:8" s="159" customFormat="1" ht="15" x14ac:dyDescent="0.4">
      <c r="D1" s="181" t="s">
        <v>2297</v>
      </c>
      <c r="E1" s="251"/>
      <c r="F1" s="247"/>
      <c r="G1" s="247"/>
      <c r="H1" s="247"/>
    </row>
    <row r="2" spans="1:8" ht="13.9" thickBot="1" x14ac:dyDescent="0.4">
      <c r="E2" s="202"/>
      <c r="F2" s="192"/>
      <c r="G2" s="192"/>
      <c r="H2" s="192"/>
    </row>
    <row r="3" spans="1:8" s="93" customFormat="1" ht="52.9" thickBot="1" x14ac:dyDescent="0.4">
      <c r="A3" s="179"/>
      <c r="B3" s="179"/>
      <c r="C3" s="180"/>
      <c r="D3" s="166"/>
      <c r="E3" s="237" t="s">
        <v>215</v>
      </c>
      <c r="F3" s="232" t="s">
        <v>104</v>
      </c>
      <c r="G3" s="232" t="s">
        <v>216</v>
      </c>
      <c r="H3" s="177" t="s">
        <v>103</v>
      </c>
    </row>
    <row r="4" spans="1:8" s="167" customFormat="1" ht="9" customHeight="1" thickBot="1" x14ac:dyDescent="0.45">
      <c r="B4" s="217"/>
      <c r="C4" s="168"/>
      <c r="D4" s="121"/>
      <c r="E4" s="123"/>
      <c r="F4" s="127"/>
      <c r="G4" s="194"/>
      <c r="H4" s="198"/>
    </row>
    <row r="5" spans="1:8" ht="13.5" customHeight="1" x14ac:dyDescent="0.4">
      <c r="B5" s="875" t="s">
        <v>160</v>
      </c>
      <c r="C5" s="169"/>
      <c r="D5" s="16" t="s">
        <v>3</v>
      </c>
      <c r="E5" s="368">
        <v>1.6027356638013059</v>
      </c>
      <c r="F5" s="81">
        <v>17</v>
      </c>
      <c r="G5" s="81">
        <v>60.63955235276201</v>
      </c>
      <c r="H5" s="82">
        <v>13</v>
      </c>
    </row>
    <row r="6" spans="1:8" ht="13.5" customHeight="1" x14ac:dyDescent="0.4">
      <c r="B6" s="878"/>
      <c r="C6" s="169"/>
      <c r="D6" s="4" t="s">
        <v>4</v>
      </c>
      <c r="E6" s="35">
        <v>2.9988147416478697</v>
      </c>
      <c r="F6" s="77">
        <v>59</v>
      </c>
      <c r="G6" s="77">
        <v>226.26484159814737</v>
      </c>
      <c r="H6" s="78">
        <v>49</v>
      </c>
    </row>
    <row r="7" spans="1:8" ht="13.5" customHeight="1" x14ac:dyDescent="0.4">
      <c r="B7" s="878"/>
      <c r="C7" s="169"/>
      <c r="D7" s="1" t="s">
        <v>5</v>
      </c>
      <c r="E7" s="33">
        <v>2.5899761844662184</v>
      </c>
      <c r="F7" s="75">
        <v>110</v>
      </c>
      <c r="G7" s="75">
        <v>164.53865788706568</v>
      </c>
      <c r="H7" s="76">
        <v>109</v>
      </c>
    </row>
    <row r="8" spans="1:8" ht="13.5" customHeight="1" x14ac:dyDescent="0.4">
      <c r="B8" s="878"/>
      <c r="C8" s="169"/>
      <c r="D8" s="4" t="s">
        <v>6</v>
      </c>
      <c r="E8" s="35">
        <v>1.6397669534541957</v>
      </c>
      <c r="F8" s="77">
        <v>110</v>
      </c>
      <c r="G8" s="77">
        <v>83.20797114582443</v>
      </c>
      <c r="H8" s="78">
        <v>62</v>
      </c>
    </row>
    <row r="9" spans="1:8" ht="13.5" customHeight="1" x14ac:dyDescent="0.4">
      <c r="B9" s="878"/>
      <c r="C9" s="169"/>
      <c r="D9" s="1" t="s">
        <v>7</v>
      </c>
      <c r="E9" s="33">
        <v>2.4820822407993011</v>
      </c>
      <c r="F9" s="75">
        <v>22</v>
      </c>
      <c r="G9" s="75">
        <v>25.007975869866765</v>
      </c>
      <c r="H9" s="76">
        <v>7</v>
      </c>
    </row>
    <row r="10" spans="1:8" ht="13.5" customHeight="1" x14ac:dyDescent="0.4">
      <c r="B10" s="878"/>
      <c r="C10" s="169"/>
      <c r="D10" s="4" t="s">
        <v>8</v>
      </c>
      <c r="E10" s="35">
        <v>3.8776656290083911</v>
      </c>
      <c r="F10" s="77">
        <v>181</v>
      </c>
      <c r="G10" s="77">
        <v>84.196761629639269</v>
      </c>
      <c r="H10" s="78">
        <v>180</v>
      </c>
    </row>
    <row r="11" spans="1:8" ht="13.5" customHeight="1" thickBot="1" x14ac:dyDescent="0.45">
      <c r="B11" s="879"/>
      <c r="C11" s="169"/>
      <c r="D11" s="7" t="s">
        <v>1966</v>
      </c>
      <c r="E11" s="65">
        <v>3.1464650987655567</v>
      </c>
      <c r="F11" s="79">
        <v>499</v>
      </c>
      <c r="G11" s="79">
        <v>112.18118888358026</v>
      </c>
      <c r="H11" s="80">
        <v>420</v>
      </c>
    </row>
    <row r="12" spans="1:8" s="174" customFormat="1" ht="9" customHeight="1" thickBot="1" x14ac:dyDescent="0.45">
      <c r="B12" s="218"/>
      <c r="C12" s="175"/>
      <c r="D12" s="121"/>
      <c r="E12" s="123"/>
      <c r="F12" s="127"/>
      <c r="G12" s="127"/>
      <c r="H12" s="127"/>
    </row>
    <row r="13" spans="1:8" ht="13.5" customHeight="1" x14ac:dyDescent="0.4">
      <c r="B13" s="875" t="s">
        <v>161</v>
      </c>
      <c r="C13" s="169"/>
      <c r="D13" s="16" t="s">
        <v>1</v>
      </c>
      <c r="E13" s="368">
        <v>3.8966027905216549</v>
      </c>
      <c r="F13" s="81">
        <v>154</v>
      </c>
      <c r="G13" s="81">
        <v>58.127815885008985</v>
      </c>
      <c r="H13" s="82">
        <v>106</v>
      </c>
    </row>
    <row r="14" spans="1:8" ht="13.5" customHeight="1" x14ac:dyDescent="0.4">
      <c r="B14" s="876"/>
      <c r="C14" s="169"/>
      <c r="D14" s="4" t="s">
        <v>1475</v>
      </c>
      <c r="E14" s="35">
        <v>1.6335996874504926</v>
      </c>
      <c r="F14" s="77">
        <v>137</v>
      </c>
      <c r="G14" s="77">
        <v>96.107335116042094</v>
      </c>
      <c r="H14" s="78">
        <v>121</v>
      </c>
    </row>
    <row r="15" spans="1:8" ht="13.5" customHeight="1" x14ac:dyDescent="0.4">
      <c r="B15" s="876"/>
      <c r="C15" s="169"/>
      <c r="D15" s="1" t="s">
        <v>1476</v>
      </c>
      <c r="E15" s="33">
        <v>1.0738550409807202</v>
      </c>
      <c r="F15" s="75">
        <v>61</v>
      </c>
      <c r="G15" s="75">
        <v>89.648996127998259</v>
      </c>
      <c r="H15" s="76">
        <v>58</v>
      </c>
    </row>
    <row r="16" spans="1:8" ht="13.5" customHeight="1" x14ac:dyDescent="0.4">
      <c r="B16" s="876"/>
      <c r="C16" s="169"/>
      <c r="D16" s="4" t="s">
        <v>1477</v>
      </c>
      <c r="E16" s="35">
        <v>3.0261572852019034</v>
      </c>
      <c r="F16" s="77">
        <v>31</v>
      </c>
      <c r="G16" s="77">
        <v>92.936939903605776</v>
      </c>
      <c r="H16" s="78">
        <v>30</v>
      </c>
    </row>
    <row r="17" spans="2:8" ht="13.5" customHeight="1" x14ac:dyDescent="0.4">
      <c r="B17" s="876"/>
      <c r="C17" s="169"/>
      <c r="D17" s="1" t="s">
        <v>1478</v>
      </c>
      <c r="E17" s="33">
        <v>4.1242030043647837</v>
      </c>
      <c r="F17" s="75">
        <v>18</v>
      </c>
      <c r="G17" s="75">
        <v>121.18386511122921</v>
      </c>
      <c r="H17" s="76">
        <v>13</v>
      </c>
    </row>
    <row r="18" spans="2:8" ht="13.5" customHeight="1" thickBot="1" x14ac:dyDescent="0.45">
      <c r="B18" s="877"/>
      <c r="C18" s="169"/>
      <c r="D18" s="122" t="s">
        <v>2</v>
      </c>
      <c r="E18" s="37">
        <v>4.1963781765318142</v>
      </c>
      <c r="F18" s="83">
        <v>28</v>
      </c>
      <c r="G18" s="83">
        <v>154.556510223592</v>
      </c>
      <c r="H18" s="84">
        <v>27</v>
      </c>
    </row>
    <row r="19" spans="2:8" s="174" customFormat="1" ht="9" customHeight="1" thickBot="1" x14ac:dyDescent="0.45">
      <c r="B19" s="219"/>
      <c r="C19" s="175"/>
      <c r="D19" s="121"/>
      <c r="E19" s="123"/>
      <c r="F19" s="127"/>
      <c r="G19" s="127"/>
      <c r="H19" s="127"/>
    </row>
    <row r="20" spans="2:8" ht="13.5" customHeight="1" x14ac:dyDescent="0.4">
      <c r="B20" s="875" t="s">
        <v>162</v>
      </c>
      <c r="C20" s="169"/>
      <c r="D20" s="16" t="s">
        <v>24</v>
      </c>
      <c r="E20" s="368">
        <v>3.6969619669119989</v>
      </c>
      <c r="F20" s="81">
        <v>112</v>
      </c>
      <c r="G20" s="81">
        <v>165.48308410987545</v>
      </c>
      <c r="H20" s="82">
        <v>70</v>
      </c>
    </row>
    <row r="21" spans="2:8" ht="13.5" customHeight="1" x14ac:dyDescent="0.4">
      <c r="B21" s="878"/>
      <c r="C21" s="169"/>
      <c r="D21" s="4" t="s">
        <v>25</v>
      </c>
      <c r="E21" s="35">
        <v>4.4546496071405475</v>
      </c>
      <c r="F21" s="77">
        <v>72</v>
      </c>
      <c r="G21" s="77">
        <v>118.36210835231029</v>
      </c>
      <c r="H21" s="78">
        <v>65</v>
      </c>
    </row>
    <row r="22" spans="2:8" ht="13.5" customHeight="1" thickBot="1" x14ac:dyDescent="0.45">
      <c r="B22" s="879"/>
      <c r="C22" s="169"/>
      <c r="D22" s="7" t="s">
        <v>26</v>
      </c>
      <c r="E22" s="65">
        <v>2.166822604044083</v>
      </c>
      <c r="F22" s="79">
        <v>170</v>
      </c>
      <c r="G22" s="79">
        <v>121.67520330618125</v>
      </c>
      <c r="H22" s="80">
        <v>145</v>
      </c>
    </row>
    <row r="23" spans="2:8" s="174" customFormat="1" ht="9" customHeight="1" thickBot="1" x14ac:dyDescent="0.45">
      <c r="B23" s="218"/>
      <c r="C23" s="175"/>
      <c r="D23" s="121"/>
      <c r="E23" s="123"/>
      <c r="F23" s="127"/>
      <c r="G23" s="127"/>
      <c r="H23" s="127"/>
    </row>
    <row r="24" spans="2:8" ht="13.5" customHeight="1" x14ac:dyDescent="0.4">
      <c r="B24" s="875" t="s">
        <v>163</v>
      </c>
      <c r="D24" s="16" t="s">
        <v>1956</v>
      </c>
      <c r="E24" s="368">
        <v>3.8350363557891503</v>
      </c>
      <c r="F24" s="81">
        <v>147</v>
      </c>
      <c r="G24" s="81">
        <v>85.847163763530432</v>
      </c>
      <c r="H24" s="82">
        <v>118</v>
      </c>
    </row>
    <row r="25" spans="2:8" ht="13.5" customHeight="1" x14ac:dyDescent="0.4">
      <c r="B25" s="878"/>
      <c r="D25" s="4" t="s">
        <v>1957</v>
      </c>
      <c r="E25" s="35">
        <v>2.3992088533661007</v>
      </c>
      <c r="F25" s="77">
        <v>86</v>
      </c>
      <c r="G25" s="77">
        <v>127.30063702766891</v>
      </c>
      <c r="H25" s="78">
        <v>47</v>
      </c>
    </row>
    <row r="26" spans="2:8" ht="13.5" customHeight="1" x14ac:dyDescent="0.4">
      <c r="B26" s="878"/>
      <c r="D26" s="1" t="s">
        <v>1958</v>
      </c>
      <c r="E26" s="33">
        <v>2.7855355298131399</v>
      </c>
      <c r="F26" s="75">
        <v>61</v>
      </c>
      <c r="G26" s="75">
        <v>209.5661394486909</v>
      </c>
      <c r="H26" s="76">
        <v>58</v>
      </c>
    </row>
    <row r="27" spans="2:8" ht="13.5" customHeight="1" x14ac:dyDescent="0.4">
      <c r="B27" s="878"/>
      <c r="D27" s="4" t="s">
        <v>1959</v>
      </c>
      <c r="E27" s="35">
        <v>3.0378684369230102</v>
      </c>
      <c r="F27" s="77">
        <v>44</v>
      </c>
      <c r="G27" s="77">
        <v>254.635149036201</v>
      </c>
      <c r="H27" s="78">
        <v>37</v>
      </c>
    </row>
    <row r="28" spans="2:8" ht="13.5" customHeight="1" thickBot="1" x14ac:dyDescent="0.45">
      <c r="B28" s="879"/>
      <c r="D28" s="7" t="s">
        <v>1960</v>
      </c>
      <c r="E28" s="65">
        <v>6.8090587118712493</v>
      </c>
      <c r="F28" s="79">
        <v>2</v>
      </c>
      <c r="G28" s="79">
        <v>197.38154998636037</v>
      </c>
      <c r="H28" s="80">
        <v>2</v>
      </c>
    </row>
    <row r="29" spans="2:8" ht="9" customHeight="1" thickBot="1" x14ac:dyDescent="0.45">
      <c r="D29" s="15"/>
      <c r="E29" s="33"/>
      <c r="F29" s="75"/>
      <c r="G29" s="75"/>
      <c r="H29" s="75"/>
    </row>
    <row r="30" spans="2:8" ht="13.5" customHeight="1" x14ac:dyDescent="0.4">
      <c r="B30" s="875" t="s">
        <v>164</v>
      </c>
      <c r="C30" s="169"/>
      <c r="D30" s="16" t="s">
        <v>29</v>
      </c>
      <c r="E30" s="368">
        <v>3.4761651412510228</v>
      </c>
      <c r="F30" s="81">
        <v>288</v>
      </c>
      <c r="G30" s="81">
        <v>113.15778534113556</v>
      </c>
      <c r="H30" s="82">
        <v>282</v>
      </c>
    </row>
    <row r="31" spans="2:8" ht="13.5" customHeight="1" x14ac:dyDescent="0.35">
      <c r="B31" s="878"/>
      <c r="C31" s="169"/>
      <c r="D31" s="10" t="s">
        <v>9</v>
      </c>
      <c r="E31" s="35">
        <v>3.8337991985504125</v>
      </c>
      <c r="F31" s="77">
        <v>204</v>
      </c>
      <c r="G31" s="77">
        <v>97.026259313404609</v>
      </c>
      <c r="H31" s="78">
        <v>202</v>
      </c>
    </row>
    <row r="32" spans="2:8" ht="13.5" customHeight="1" x14ac:dyDescent="0.35">
      <c r="B32" s="878"/>
      <c r="D32" s="11" t="s">
        <v>30</v>
      </c>
      <c r="E32" s="33">
        <v>2.0386546139725135</v>
      </c>
      <c r="F32" s="75">
        <v>73</v>
      </c>
      <c r="G32" s="75">
        <v>134.09419524217225</v>
      </c>
      <c r="H32" s="76">
        <v>71</v>
      </c>
    </row>
    <row r="33" spans="2:8" ht="13.5" customHeight="1" x14ac:dyDescent="0.35">
      <c r="B33" s="878"/>
      <c r="D33" s="10" t="s">
        <v>31</v>
      </c>
      <c r="E33" s="35">
        <v>2.6079107110025861</v>
      </c>
      <c r="F33" s="77">
        <v>98</v>
      </c>
      <c r="G33" s="77">
        <v>178.92093430900891</v>
      </c>
      <c r="H33" s="78">
        <v>95</v>
      </c>
    </row>
    <row r="34" spans="2:8" ht="13.5" customHeight="1" x14ac:dyDescent="0.4">
      <c r="B34" s="878"/>
      <c r="D34" s="1" t="s">
        <v>32</v>
      </c>
      <c r="E34" s="33">
        <v>2.2722631449127637</v>
      </c>
      <c r="F34" s="75">
        <v>196</v>
      </c>
      <c r="G34" s="75">
        <v>113.15049980631558</v>
      </c>
      <c r="H34" s="76">
        <v>123</v>
      </c>
    </row>
    <row r="35" spans="2:8" ht="13.5" customHeight="1" x14ac:dyDescent="0.35">
      <c r="B35" s="878"/>
      <c r="D35" s="10" t="s">
        <v>33</v>
      </c>
      <c r="E35" s="35">
        <v>2.9269198587154994</v>
      </c>
      <c r="F35" s="77">
        <v>35</v>
      </c>
      <c r="G35" s="77">
        <v>194.75187385029423</v>
      </c>
      <c r="H35" s="78">
        <v>28</v>
      </c>
    </row>
    <row r="36" spans="2:8" ht="13.5" customHeight="1" x14ac:dyDescent="0.35">
      <c r="B36" s="878"/>
      <c r="D36" s="98" t="s">
        <v>11</v>
      </c>
      <c r="E36" s="33">
        <v>0.13835231414321833</v>
      </c>
      <c r="F36" s="75">
        <v>25</v>
      </c>
      <c r="G36" s="75">
        <v>25.55255804593935</v>
      </c>
      <c r="H36" s="76">
        <v>20</v>
      </c>
    </row>
    <row r="37" spans="2:8" ht="13.5" customHeight="1" x14ac:dyDescent="0.35">
      <c r="B37" s="878"/>
      <c r="D37" s="10" t="s">
        <v>34</v>
      </c>
      <c r="E37" s="35">
        <v>1.664281819518997</v>
      </c>
      <c r="F37" s="77">
        <v>15</v>
      </c>
      <c r="G37" s="77">
        <v>8.7165803775813746</v>
      </c>
      <c r="H37" s="78">
        <v>12</v>
      </c>
    </row>
    <row r="38" spans="2:8" ht="13.5" customHeight="1" x14ac:dyDescent="0.4">
      <c r="B38" s="878"/>
      <c r="C38" s="169"/>
      <c r="D38" s="1" t="s">
        <v>35</v>
      </c>
      <c r="E38" s="33"/>
      <c r="F38" s="75"/>
      <c r="G38" s="75"/>
      <c r="H38" s="76"/>
    </row>
    <row r="39" spans="2:8" ht="13.5" customHeight="1" x14ac:dyDescent="0.35">
      <c r="B39" s="878"/>
      <c r="D39" s="10" t="s">
        <v>10</v>
      </c>
      <c r="E39" s="35">
        <v>4.3373016700160463</v>
      </c>
      <c r="F39" s="77">
        <v>51</v>
      </c>
      <c r="G39" s="77">
        <v>210.99690849176943</v>
      </c>
      <c r="H39" s="78">
        <v>43</v>
      </c>
    </row>
    <row r="40" spans="2:8" ht="13.5" customHeight="1" x14ac:dyDescent="0.35">
      <c r="B40" s="878"/>
      <c r="D40" s="11" t="s">
        <v>36</v>
      </c>
      <c r="E40" s="33">
        <v>2.292943379070131</v>
      </c>
      <c r="F40" s="75">
        <v>19</v>
      </c>
      <c r="G40" s="75">
        <v>49.690284212210578</v>
      </c>
      <c r="H40" s="76">
        <v>18</v>
      </c>
    </row>
    <row r="41" spans="2:8" ht="13.5" customHeight="1" x14ac:dyDescent="0.35">
      <c r="B41" s="878"/>
      <c r="D41" s="99" t="s">
        <v>37</v>
      </c>
      <c r="E41" s="35">
        <v>0.61202053400501411</v>
      </c>
      <c r="F41" s="77">
        <v>15</v>
      </c>
      <c r="G41" s="77">
        <v>26.115980394984991</v>
      </c>
      <c r="H41" s="78">
        <v>16</v>
      </c>
    </row>
    <row r="42" spans="2:8" ht="13.5" customHeight="1" x14ac:dyDescent="0.35">
      <c r="B42" s="878"/>
      <c r="D42" s="11" t="s">
        <v>38</v>
      </c>
      <c r="E42" s="33">
        <v>2.6550781443070988</v>
      </c>
      <c r="F42" s="75">
        <v>111</v>
      </c>
      <c r="G42" s="75">
        <v>121.69560927538697</v>
      </c>
      <c r="H42" s="76">
        <v>81</v>
      </c>
    </row>
    <row r="43" spans="2:8" ht="13.5" customHeight="1" thickBot="1" x14ac:dyDescent="0.4">
      <c r="B43" s="879"/>
      <c r="D43" s="12" t="s">
        <v>39</v>
      </c>
      <c r="E43" s="37">
        <v>3.1569897976314247</v>
      </c>
      <c r="F43" s="83">
        <v>303</v>
      </c>
      <c r="G43" s="83">
        <v>103.21375016542194</v>
      </c>
      <c r="H43" s="84">
        <v>290</v>
      </c>
    </row>
    <row r="44" spans="2:8" ht="9" customHeight="1" thickBot="1" x14ac:dyDescent="0.4"/>
    <row r="45" spans="2:8" ht="13.5" customHeight="1" x14ac:dyDescent="0.35">
      <c r="B45" s="875" t="s">
        <v>1962</v>
      </c>
      <c r="D45" s="116" t="s">
        <v>1471</v>
      </c>
      <c r="E45" s="368">
        <v>4.3477587685744563</v>
      </c>
      <c r="F45" s="81">
        <v>4</v>
      </c>
      <c r="G45" s="81">
        <v>204.56757177170874</v>
      </c>
      <c r="H45" s="82">
        <v>4</v>
      </c>
    </row>
    <row r="46" spans="2:8" ht="13.5" customHeight="1" x14ac:dyDescent="0.35">
      <c r="B46" s="876"/>
      <c r="D46" s="117" t="s">
        <v>1470</v>
      </c>
      <c r="E46" s="35">
        <v>7.5154584894027723</v>
      </c>
      <c r="F46" s="77">
        <v>12</v>
      </c>
      <c r="G46" s="77">
        <v>423.73070561396486</v>
      </c>
      <c r="H46" s="78">
        <v>10</v>
      </c>
    </row>
    <row r="47" spans="2:8" ht="13.5" customHeight="1" x14ac:dyDescent="0.35">
      <c r="B47" s="876"/>
      <c r="D47" s="118" t="s">
        <v>1472</v>
      </c>
      <c r="E47" s="33">
        <v>1.1774414906771287</v>
      </c>
      <c r="F47" s="75">
        <v>147</v>
      </c>
      <c r="G47" s="75">
        <v>57.112826954885612</v>
      </c>
      <c r="H47" s="76">
        <v>96</v>
      </c>
    </row>
    <row r="48" spans="2:8" ht="13.5" customHeight="1" x14ac:dyDescent="0.35">
      <c r="B48" s="876"/>
      <c r="D48" s="117" t="s">
        <v>1473</v>
      </c>
      <c r="E48" s="35">
        <v>3.4702411318643915</v>
      </c>
      <c r="F48" s="77">
        <v>287</v>
      </c>
      <c r="G48" s="77">
        <v>107.95076205580723</v>
      </c>
      <c r="H48" s="78">
        <v>281</v>
      </c>
    </row>
    <row r="49" spans="2:8" ht="13.5" customHeight="1" thickBot="1" x14ac:dyDescent="0.4">
      <c r="B49" s="877"/>
      <c r="D49" s="119" t="s">
        <v>1474</v>
      </c>
      <c r="E49" s="65">
        <v>3.2290058766866196</v>
      </c>
      <c r="F49" s="79">
        <v>44</v>
      </c>
      <c r="G49" s="79">
        <v>138.83776854093767</v>
      </c>
      <c r="H49" s="80">
        <v>24</v>
      </c>
    </row>
    <row r="50" spans="2:8" x14ac:dyDescent="0.35">
      <c r="H50" s="183"/>
    </row>
  </sheetData>
  <mergeCells count="6">
    <mergeCell ref="B45:B49"/>
    <mergeCell ref="B5:B11"/>
    <mergeCell ref="B13:B18"/>
    <mergeCell ref="B20:B22"/>
    <mergeCell ref="B30:B43"/>
    <mergeCell ref="B24:B28"/>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1"/>
  </sheetPr>
  <dimension ref="B1:G74"/>
  <sheetViews>
    <sheetView workbookViewId="0">
      <selection activeCell="E18" sqref="E18"/>
    </sheetView>
  </sheetViews>
  <sheetFormatPr defaultColWidth="9.1328125" defaultRowHeight="12.75" x14ac:dyDescent="0.35"/>
  <cols>
    <col min="1" max="1" width="4.33203125" style="369" customWidth="1"/>
    <col min="2" max="2" width="25.86328125" style="369" customWidth="1"/>
    <col min="3" max="4" width="31" style="369" customWidth="1"/>
    <col min="5" max="9" width="19.33203125" style="369" customWidth="1"/>
    <col min="10" max="16384" width="9.1328125" style="369"/>
  </cols>
  <sheetData>
    <row r="1" spans="2:2" ht="15" x14ac:dyDescent="0.4">
      <c r="B1" s="295" t="s">
        <v>165</v>
      </c>
    </row>
    <row r="3" spans="2:2" ht="15" x14ac:dyDescent="0.4">
      <c r="B3" s="303" t="s">
        <v>166</v>
      </c>
    </row>
    <row r="5" spans="2:2" ht="14.25" customHeight="1" x14ac:dyDescent="0.35">
      <c r="B5" s="294" t="s">
        <v>2515</v>
      </c>
    </row>
    <row r="6" spans="2:2" x14ac:dyDescent="0.35">
      <c r="B6" s="294" t="s">
        <v>2422</v>
      </c>
    </row>
    <row r="7" spans="2:2" x14ac:dyDescent="0.35">
      <c r="B7" s="294" t="s">
        <v>2429</v>
      </c>
    </row>
    <row r="8" spans="2:2" x14ac:dyDescent="0.35">
      <c r="B8" s="294"/>
    </row>
    <row r="9" spans="2:2" x14ac:dyDescent="0.35">
      <c r="B9" s="294" t="s">
        <v>1585</v>
      </c>
    </row>
    <row r="10" spans="2:2" x14ac:dyDescent="0.35">
      <c r="B10" s="294" t="s">
        <v>1967</v>
      </c>
    </row>
    <row r="11" spans="2:2" x14ac:dyDescent="0.35">
      <c r="B11" s="294" t="s">
        <v>1586</v>
      </c>
    </row>
    <row r="12" spans="2:2" x14ac:dyDescent="0.35">
      <c r="B12" s="294" t="s">
        <v>1587</v>
      </c>
    </row>
    <row r="13" spans="2:2" ht="14.25" customHeight="1" x14ac:dyDescent="0.35">
      <c r="B13" s="294" t="s">
        <v>1588</v>
      </c>
    </row>
    <row r="14" spans="2:2" x14ac:dyDescent="0.35">
      <c r="B14" s="294" t="s">
        <v>2423</v>
      </c>
    </row>
    <row r="15" spans="2:2" x14ac:dyDescent="0.35">
      <c r="B15" s="294" t="s">
        <v>1589</v>
      </c>
    </row>
    <row r="16" spans="2:2" x14ac:dyDescent="0.35">
      <c r="B16" s="294"/>
    </row>
    <row r="17" spans="2:2" ht="14.25" customHeight="1" x14ac:dyDescent="0.35">
      <c r="B17" s="294" t="s">
        <v>1712</v>
      </c>
    </row>
    <row r="18" spans="2:2" x14ac:dyDescent="0.35">
      <c r="B18" s="294" t="s">
        <v>2424</v>
      </c>
    </row>
    <row r="19" spans="2:2" x14ac:dyDescent="0.35">
      <c r="B19" s="294"/>
    </row>
    <row r="20" spans="2:2" x14ac:dyDescent="0.35">
      <c r="B20" s="294" t="s">
        <v>2425</v>
      </c>
    </row>
    <row r="21" spans="2:2" x14ac:dyDescent="0.35">
      <c r="B21" s="294" t="s">
        <v>2426</v>
      </c>
    </row>
    <row r="22" spans="2:2" x14ac:dyDescent="0.35">
      <c r="B22" s="294" t="s">
        <v>2427</v>
      </c>
    </row>
    <row r="23" spans="2:2" x14ac:dyDescent="0.35">
      <c r="B23" s="294" t="s">
        <v>2428</v>
      </c>
    </row>
    <row r="24" spans="2:2" x14ac:dyDescent="0.35">
      <c r="B24" s="294" t="s">
        <v>1713</v>
      </c>
    </row>
    <row r="25" spans="2:2" x14ac:dyDescent="0.35">
      <c r="B25" s="294"/>
    </row>
    <row r="26" spans="2:2" ht="14.25" customHeight="1" x14ac:dyDescent="0.35">
      <c r="B26" s="294" t="s">
        <v>1590</v>
      </c>
    </row>
    <row r="27" spans="2:2" x14ac:dyDescent="0.35">
      <c r="B27" s="294" t="s">
        <v>1591</v>
      </c>
    </row>
    <row r="28" spans="2:2" x14ac:dyDescent="0.35">
      <c r="B28" s="294" t="s">
        <v>1592</v>
      </c>
    </row>
    <row r="29" spans="2:2" x14ac:dyDescent="0.35">
      <c r="B29" s="294" t="s">
        <v>1593</v>
      </c>
    </row>
    <row r="31" spans="2:2" ht="13.15" x14ac:dyDescent="0.4">
      <c r="B31" s="94" t="s">
        <v>167</v>
      </c>
    </row>
    <row r="32" spans="2:2" ht="13.5" thickBot="1" x14ac:dyDescent="0.45">
      <c r="B32" s="94"/>
    </row>
    <row r="33" spans="2:7" ht="60.75" customHeight="1" thickBot="1" x14ac:dyDescent="0.4">
      <c r="B33" s="166"/>
      <c r="C33" s="176" t="s">
        <v>1669</v>
      </c>
      <c r="D33" s="177" t="s">
        <v>1670</v>
      </c>
    </row>
    <row r="34" spans="2:7" ht="7.5" customHeight="1" thickBot="1" x14ac:dyDescent="0.45">
      <c r="B34" s="121"/>
      <c r="C34" s="120"/>
      <c r="D34" s="120"/>
    </row>
    <row r="35" spans="2:7" ht="14.25" customHeight="1" x14ac:dyDescent="0.4">
      <c r="B35" s="16" t="s">
        <v>3</v>
      </c>
      <c r="C35" s="401">
        <v>53</v>
      </c>
      <c r="D35" s="402">
        <v>0.59849991797273039</v>
      </c>
      <c r="G35" s="403"/>
    </row>
    <row r="36" spans="2:7" ht="13.15" x14ac:dyDescent="0.4">
      <c r="B36" s="4" t="s">
        <v>4</v>
      </c>
      <c r="C36" s="404">
        <v>243</v>
      </c>
      <c r="D36" s="405">
        <v>0.69861861807106096</v>
      </c>
      <c r="G36" s="403"/>
    </row>
    <row r="37" spans="2:7" ht="13.15" x14ac:dyDescent="0.4">
      <c r="B37" s="1" t="s">
        <v>5</v>
      </c>
      <c r="C37" s="406">
        <v>217</v>
      </c>
      <c r="D37" s="407">
        <v>0.8019707774982282</v>
      </c>
      <c r="G37" s="403"/>
    </row>
    <row r="38" spans="2:7" ht="13.15" x14ac:dyDescent="0.4">
      <c r="B38" s="4" t="s">
        <v>6</v>
      </c>
      <c r="C38" s="404">
        <v>191</v>
      </c>
      <c r="D38" s="405">
        <v>0.77937361290426055</v>
      </c>
      <c r="G38" s="403"/>
    </row>
    <row r="39" spans="2:7" ht="13.15" x14ac:dyDescent="0.4">
      <c r="B39" s="1" t="s">
        <v>7</v>
      </c>
      <c r="C39" s="406">
        <v>41</v>
      </c>
      <c r="D39" s="407">
        <v>0.66380423272375011</v>
      </c>
      <c r="G39" s="403"/>
    </row>
    <row r="40" spans="2:7" ht="13.15" x14ac:dyDescent="0.4">
      <c r="B40" s="4" t="s">
        <v>8</v>
      </c>
      <c r="C40" s="404">
        <v>191</v>
      </c>
      <c r="D40" s="405">
        <v>0.9845268643974634</v>
      </c>
      <c r="G40" s="403"/>
    </row>
    <row r="41" spans="2:7" ht="13.5" thickBot="1" x14ac:dyDescent="0.45">
      <c r="B41" s="7" t="s">
        <v>1966</v>
      </c>
      <c r="C41" s="408">
        <v>936</v>
      </c>
      <c r="D41" s="409">
        <v>0.79149737419341037</v>
      </c>
      <c r="G41" s="403"/>
    </row>
    <row r="42" spans="2:7" ht="7.5" customHeight="1" thickBot="1" x14ac:dyDescent="0.45">
      <c r="B42" s="121"/>
      <c r="C42" s="410"/>
      <c r="D42" s="411"/>
      <c r="G42" s="403"/>
    </row>
    <row r="43" spans="2:7" ht="14.25" customHeight="1" x14ac:dyDescent="0.4">
      <c r="B43" s="16" t="s">
        <v>1</v>
      </c>
      <c r="C43" s="401">
        <v>269</v>
      </c>
      <c r="D43" s="412">
        <v>0.2442813207086667</v>
      </c>
      <c r="E43" s="290"/>
      <c r="G43" s="403"/>
    </row>
    <row r="44" spans="2:7" ht="13.15" x14ac:dyDescent="0.4">
      <c r="B44" s="4" t="s">
        <v>1475</v>
      </c>
      <c r="C44" s="404">
        <v>192</v>
      </c>
      <c r="D44" s="413">
        <v>0.41163825552595507</v>
      </c>
      <c r="G44" s="403"/>
    </row>
    <row r="45" spans="2:7" ht="13.15" x14ac:dyDescent="0.4">
      <c r="B45" s="1" t="s">
        <v>1476</v>
      </c>
      <c r="C45" s="406">
        <v>94</v>
      </c>
      <c r="D45" s="414">
        <v>0.49810213159961397</v>
      </c>
      <c r="G45" s="403"/>
    </row>
    <row r="46" spans="2:7" ht="13.15" x14ac:dyDescent="0.4">
      <c r="B46" s="4" t="s">
        <v>1477</v>
      </c>
      <c r="C46" s="404">
        <v>43</v>
      </c>
      <c r="D46" s="413">
        <v>0.65781855415048263</v>
      </c>
      <c r="G46" s="403"/>
    </row>
    <row r="47" spans="2:7" ht="13.15" x14ac:dyDescent="0.4">
      <c r="B47" s="1" t="s">
        <v>1478</v>
      </c>
      <c r="C47" s="406">
        <v>30</v>
      </c>
      <c r="D47" s="414">
        <v>0.76236854624249117</v>
      </c>
      <c r="G47" s="403"/>
    </row>
    <row r="48" spans="2:7" ht="13.5" thickBot="1" x14ac:dyDescent="0.45">
      <c r="B48" s="122" t="s">
        <v>2</v>
      </c>
      <c r="C48" s="415">
        <v>44</v>
      </c>
      <c r="D48" s="416">
        <v>0.81317167440237159</v>
      </c>
      <c r="G48" s="403"/>
    </row>
    <row r="49" spans="2:7" ht="7.5" customHeight="1" x14ac:dyDescent="0.4">
      <c r="B49" s="219"/>
      <c r="C49" s="175"/>
      <c r="D49" s="121"/>
      <c r="E49" s="410"/>
      <c r="F49" s="410"/>
      <c r="G49" s="403"/>
    </row>
    <row r="50" spans="2:7" x14ac:dyDescent="0.35">
      <c r="E50" s="403"/>
      <c r="F50" s="403"/>
      <c r="G50" s="403"/>
    </row>
    <row r="51" spans="2:7" x14ac:dyDescent="0.35">
      <c r="B51" s="417" t="s">
        <v>1716</v>
      </c>
      <c r="E51" s="403"/>
      <c r="F51" s="403"/>
      <c r="G51" s="403"/>
    </row>
    <row r="52" spans="2:7" x14ac:dyDescent="0.35">
      <c r="B52" s="417" t="s">
        <v>1717</v>
      </c>
      <c r="E52" s="403"/>
      <c r="F52" s="403"/>
      <c r="G52" s="403"/>
    </row>
    <row r="53" spans="2:7" ht="13.15" x14ac:dyDescent="0.4">
      <c r="B53" s="417" t="s">
        <v>2430</v>
      </c>
      <c r="D53" s="314"/>
      <c r="E53" s="403"/>
      <c r="F53" s="403"/>
      <c r="G53" s="403"/>
    </row>
    <row r="54" spans="2:7" ht="14.25" customHeight="1" x14ac:dyDescent="0.35">
      <c r="B54" s="417"/>
      <c r="E54" s="403"/>
      <c r="F54" s="403"/>
      <c r="G54" s="403"/>
    </row>
    <row r="55" spans="2:7" ht="15.4" x14ac:dyDescent="0.45">
      <c r="B55" s="95" t="s">
        <v>168</v>
      </c>
      <c r="E55" s="403"/>
      <c r="F55" s="403"/>
      <c r="G55" s="403"/>
    </row>
    <row r="56" spans="2:7" x14ac:dyDescent="0.35">
      <c r="B56" s="294"/>
      <c r="E56" s="403"/>
      <c r="F56" s="403"/>
      <c r="G56" s="403"/>
    </row>
    <row r="57" spans="2:7" x14ac:dyDescent="0.35">
      <c r="B57" s="294" t="s">
        <v>1594</v>
      </c>
      <c r="E57" s="403"/>
      <c r="F57" s="403"/>
      <c r="G57" s="403"/>
    </row>
    <row r="58" spans="2:7" x14ac:dyDescent="0.35">
      <c r="B58" s="294" t="s">
        <v>1595</v>
      </c>
      <c r="E58" s="403"/>
      <c r="F58" s="403"/>
      <c r="G58" s="403"/>
    </row>
    <row r="59" spans="2:7" x14ac:dyDescent="0.35">
      <c r="B59" s="294" t="s">
        <v>1596</v>
      </c>
      <c r="E59" s="403"/>
      <c r="F59" s="403"/>
      <c r="G59" s="403"/>
    </row>
    <row r="60" spans="2:7" x14ac:dyDescent="0.35">
      <c r="B60" s="294" t="s">
        <v>1597</v>
      </c>
      <c r="E60" s="403"/>
      <c r="F60" s="403"/>
      <c r="G60" s="403"/>
    </row>
    <row r="61" spans="2:7" x14ac:dyDescent="0.35">
      <c r="E61" s="403"/>
      <c r="F61" s="403"/>
      <c r="G61" s="403"/>
    </row>
    <row r="62" spans="2:7" ht="15.4" x14ac:dyDescent="0.45">
      <c r="B62" s="95" t="s">
        <v>169</v>
      </c>
      <c r="E62" s="403"/>
      <c r="F62" s="403"/>
      <c r="G62" s="403"/>
    </row>
    <row r="63" spans="2:7" x14ac:dyDescent="0.35">
      <c r="E63" s="403"/>
      <c r="F63" s="403"/>
      <c r="G63" s="403"/>
    </row>
    <row r="64" spans="2:7" x14ac:dyDescent="0.35">
      <c r="B64" s="294" t="s">
        <v>1968</v>
      </c>
      <c r="E64" s="403"/>
      <c r="F64" s="403"/>
      <c r="G64" s="403"/>
    </row>
    <row r="65" spans="2:7" x14ac:dyDescent="0.35">
      <c r="B65" s="294" t="s">
        <v>1598</v>
      </c>
      <c r="E65" s="403"/>
      <c r="F65" s="403"/>
      <c r="G65" s="403"/>
    </row>
    <row r="66" spans="2:7" x14ac:dyDescent="0.35">
      <c r="B66" s="294" t="s">
        <v>1599</v>
      </c>
      <c r="E66" s="403"/>
      <c r="F66" s="403"/>
      <c r="G66" s="403"/>
    </row>
    <row r="67" spans="2:7" x14ac:dyDescent="0.35">
      <c r="B67" s="294" t="s">
        <v>2431</v>
      </c>
      <c r="E67" s="403"/>
      <c r="F67" s="403"/>
      <c r="G67" s="403"/>
    </row>
    <row r="68" spans="2:7" x14ac:dyDescent="0.35">
      <c r="B68" s="294"/>
      <c r="E68" s="403"/>
      <c r="F68" s="403"/>
      <c r="G68" s="403"/>
    </row>
    <row r="69" spans="2:7" x14ac:dyDescent="0.35">
      <c r="B69" s="294" t="s">
        <v>2432</v>
      </c>
      <c r="E69" s="403"/>
      <c r="F69" s="403"/>
      <c r="G69" s="403"/>
    </row>
    <row r="70" spans="2:7" x14ac:dyDescent="0.35">
      <c r="B70" s="294" t="s">
        <v>2509</v>
      </c>
    </row>
    <row r="71" spans="2:7" x14ac:dyDescent="0.35">
      <c r="B71" s="294" t="s">
        <v>1600</v>
      </c>
    </row>
    <row r="72" spans="2:7" x14ac:dyDescent="0.35">
      <c r="B72" s="294"/>
    </row>
    <row r="73" spans="2:7" x14ac:dyDescent="0.35">
      <c r="B73" s="294" t="s">
        <v>2433</v>
      </c>
    </row>
    <row r="74" spans="2:7" x14ac:dyDescent="0.35">
      <c r="B74" s="294" t="s">
        <v>1601</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2">
    <tabColor theme="1"/>
  </sheetPr>
  <dimension ref="A1:L34"/>
  <sheetViews>
    <sheetView workbookViewId="0">
      <selection activeCell="K26" sqref="K26"/>
    </sheetView>
  </sheetViews>
  <sheetFormatPr defaultColWidth="9.1328125" defaultRowHeight="15" customHeight="1" x14ac:dyDescent="0.4"/>
  <cols>
    <col min="1" max="1" width="9.1328125" style="159"/>
    <col min="2" max="2" width="68.46484375" style="159" customWidth="1"/>
    <col min="3" max="16384" width="9.1328125" style="159"/>
  </cols>
  <sheetData>
    <row r="1" spans="1:12" ht="15" customHeight="1" x14ac:dyDescent="0.4">
      <c r="B1" s="160"/>
      <c r="C1" s="160"/>
      <c r="D1" s="160"/>
      <c r="E1" s="160"/>
      <c r="F1" s="160"/>
      <c r="G1" s="160"/>
      <c r="H1" s="160"/>
      <c r="I1" s="160"/>
      <c r="J1" s="160"/>
      <c r="K1" s="160"/>
      <c r="L1" s="160"/>
    </row>
    <row r="2" spans="1:12" ht="15" customHeight="1" thickBot="1" x14ac:dyDescent="0.45">
      <c r="A2" s="160"/>
      <c r="B2" s="163" t="s">
        <v>1659</v>
      </c>
      <c r="C2" s="160"/>
      <c r="D2" s="160"/>
      <c r="E2" s="160"/>
      <c r="F2" s="160"/>
      <c r="G2" s="160"/>
      <c r="H2" s="160"/>
      <c r="I2" s="160"/>
      <c r="J2" s="160"/>
      <c r="K2" s="160"/>
      <c r="L2" s="160"/>
    </row>
    <row r="3" spans="1:12" ht="15" customHeight="1" thickTop="1" x14ac:dyDescent="0.4">
      <c r="A3" s="160"/>
      <c r="B3" s="162" t="s">
        <v>1942</v>
      </c>
      <c r="C3" s="160"/>
      <c r="D3" s="160"/>
      <c r="E3" s="160"/>
      <c r="F3" s="160"/>
      <c r="G3" s="160"/>
      <c r="H3" s="160"/>
      <c r="I3" s="160"/>
      <c r="J3" s="160"/>
      <c r="K3" s="160"/>
      <c r="L3" s="160"/>
    </row>
    <row r="4" spans="1:12" ht="15" customHeight="1" x14ac:dyDescent="0.4">
      <c r="A4" s="160"/>
      <c r="B4" s="162" t="s">
        <v>1943</v>
      </c>
      <c r="C4" s="160"/>
      <c r="D4" s="160"/>
      <c r="E4" s="160"/>
      <c r="F4" s="160"/>
      <c r="G4" s="160"/>
      <c r="H4" s="160"/>
      <c r="I4" s="160"/>
      <c r="J4" s="160"/>
      <c r="K4" s="160"/>
      <c r="L4" s="160"/>
    </row>
    <row r="5" spans="1:12" ht="15" customHeight="1" x14ac:dyDescent="0.4">
      <c r="A5" s="160"/>
      <c r="B5" s="162" t="s">
        <v>1944</v>
      </c>
      <c r="C5" s="160"/>
      <c r="D5" s="160"/>
      <c r="E5" s="160"/>
      <c r="F5" s="160"/>
      <c r="G5" s="160"/>
      <c r="H5" s="160"/>
      <c r="I5" s="160"/>
      <c r="J5" s="160"/>
      <c r="K5" s="160"/>
      <c r="L5" s="160"/>
    </row>
    <row r="6" spans="1:12" ht="15" customHeight="1" x14ac:dyDescent="0.4">
      <c r="A6" s="160"/>
      <c r="B6" s="162" t="s">
        <v>1945</v>
      </c>
      <c r="C6" s="160"/>
      <c r="D6" s="160"/>
      <c r="E6" s="160"/>
      <c r="F6" s="160"/>
      <c r="G6" s="160"/>
      <c r="H6" s="160"/>
      <c r="I6" s="160"/>
      <c r="J6" s="160"/>
      <c r="K6" s="160"/>
      <c r="L6" s="160"/>
    </row>
    <row r="7" spans="1:12" ht="15" customHeight="1" x14ac:dyDescent="0.4">
      <c r="A7" s="160"/>
      <c r="B7" s="162"/>
      <c r="C7" s="160"/>
      <c r="D7" s="160"/>
      <c r="E7" s="160"/>
      <c r="F7" s="160"/>
      <c r="G7" s="160"/>
      <c r="H7" s="160"/>
      <c r="I7" s="160"/>
      <c r="J7" s="160"/>
      <c r="K7" s="160"/>
      <c r="L7" s="160"/>
    </row>
    <row r="8" spans="1:12" ht="15" customHeight="1" x14ac:dyDescent="0.4">
      <c r="A8" s="160"/>
      <c r="B8" s="162"/>
      <c r="C8" s="160"/>
      <c r="D8" s="160"/>
      <c r="E8" s="160"/>
      <c r="F8" s="160"/>
      <c r="G8" s="160"/>
      <c r="H8" s="160"/>
      <c r="I8" s="160"/>
      <c r="J8" s="160"/>
      <c r="K8" s="160"/>
      <c r="L8" s="160"/>
    </row>
    <row r="9" spans="1:12" ht="15" customHeight="1" x14ac:dyDescent="0.4">
      <c r="A9" s="160"/>
      <c r="B9" s="162"/>
      <c r="C9" s="160"/>
      <c r="D9" s="160"/>
      <c r="E9" s="160"/>
      <c r="F9" s="160"/>
      <c r="G9" s="160"/>
      <c r="H9" s="160"/>
      <c r="I9" s="160"/>
      <c r="J9" s="160"/>
      <c r="K9" s="160"/>
      <c r="L9" s="160"/>
    </row>
    <row r="10" spans="1:12" ht="15" customHeight="1" x14ac:dyDescent="0.4">
      <c r="A10" s="160"/>
      <c r="B10" s="162"/>
      <c r="C10" s="160"/>
      <c r="D10" s="160"/>
      <c r="E10" s="160"/>
      <c r="F10" s="160"/>
      <c r="G10" s="160"/>
      <c r="H10" s="160"/>
      <c r="I10" s="160"/>
      <c r="J10" s="160"/>
      <c r="K10" s="160"/>
      <c r="L10" s="160"/>
    </row>
    <row r="11" spans="1:12" ht="15" customHeight="1" x14ac:dyDescent="0.4">
      <c r="A11" s="160"/>
      <c r="B11" s="162"/>
      <c r="C11" s="160"/>
      <c r="D11" s="160"/>
      <c r="E11" s="160"/>
      <c r="F11" s="160"/>
      <c r="G11" s="160"/>
      <c r="H11" s="160"/>
      <c r="I11" s="160"/>
      <c r="J11" s="160"/>
      <c r="K11" s="160"/>
      <c r="L11" s="160"/>
    </row>
    <row r="14" spans="1:12" ht="15" customHeight="1" x14ac:dyDescent="0.4">
      <c r="A14" s="160"/>
      <c r="B14" s="160"/>
      <c r="C14" s="160"/>
      <c r="D14" s="160"/>
      <c r="E14" s="160"/>
      <c r="F14" s="160"/>
      <c r="G14" s="160"/>
      <c r="H14" s="160"/>
      <c r="I14" s="160"/>
      <c r="J14" s="160"/>
      <c r="K14" s="160"/>
      <c r="L14" s="160"/>
    </row>
    <row r="15" spans="1:12" ht="15" customHeight="1" x14ac:dyDescent="0.4">
      <c r="A15" s="160"/>
      <c r="B15" s="160"/>
      <c r="C15" s="160"/>
      <c r="D15" s="160"/>
      <c r="E15" s="160"/>
      <c r="F15" s="160"/>
      <c r="G15" s="160"/>
      <c r="H15" s="160"/>
      <c r="I15" s="160"/>
      <c r="J15" s="160"/>
      <c r="K15" s="160"/>
      <c r="L15" s="160"/>
    </row>
    <row r="16" spans="1:12" ht="15" customHeight="1" x14ac:dyDescent="0.4">
      <c r="A16" s="160"/>
      <c r="B16" s="160"/>
      <c r="C16" s="160"/>
      <c r="D16" s="160"/>
      <c r="E16" s="160"/>
      <c r="F16" s="160"/>
      <c r="G16" s="160"/>
      <c r="H16" s="160"/>
      <c r="I16" s="160"/>
      <c r="J16" s="160"/>
      <c r="K16" s="160"/>
      <c r="L16" s="160"/>
    </row>
    <row r="17" spans="1:12" ht="15" customHeight="1" x14ac:dyDescent="0.4">
      <c r="A17" s="160"/>
      <c r="B17" s="160"/>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row r="30" spans="1:12" ht="15" customHeight="1" x14ac:dyDescent="0.4">
      <c r="A30" s="160"/>
      <c r="B30" s="160"/>
      <c r="C30" s="160"/>
      <c r="D30" s="160"/>
      <c r="E30" s="160"/>
      <c r="F30" s="160"/>
      <c r="G30" s="160"/>
      <c r="H30" s="160"/>
      <c r="I30" s="160"/>
      <c r="J30" s="160"/>
      <c r="K30" s="160"/>
      <c r="L30" s="160"/>
    </row>
    <row r="31" spans="1:12" ht="15" customHeight="1" x14ac:dyDescent="0.4">
      <c r="A31" s="160"/>
      <c r="B31" s="160"/>
      <c r="C31" s="160"/>
      <c r="D31" s="160"/>
      <c r="E31" s="160"/>
      <c r="F31" s="160"/>
      <c r="G31" s="160"/>
      <c r="H31" s="160"/>
      <c r="I31" s="160"/>
      <c r="J31" s="160"/>
      <c r="K31" s="160"/>
      <c r="L31" s="160"/>
    </row>
    <row r="32" spans="1:12" ht="15" customHeight="1" x14ac:dyDescent="0.4">
      <c r="A32" s="160"/>
      <c r="B32" s="160"/>
      <c r="C32" s="160"/>
      <c r="D32" s="160"/>
      <c r="E32" s="160"/>
      <c r="F32" s="160"/>
      <c r="G32" s="160"/>
      <c r="H32" s="160"/>
      <c r="I32" s="160"/>
      <c r="J32" s="160"/>
      <c r="K32" s="160"/>
      <c r="L32" s="160"/>
    </row>
    <row r="33" spans="1:12" ht="15" customHeight="1" x14ac:dyDescent="0.4">
      <c r="A33" s="160"/>
      <c r="B33" s="160"/>
      <c r="C33" s="160"/>
      <c r="D33" s="160"/>
      <c r="E33" s="160"/>
      <c r="F33" s="160"/>
      <c r="G33" s="160"/>
      <c r="H33" s="160"/>
      <c r="I33" s="160"/>
      <c r="J33" s="160"/>
      <c r="K33" s="160"/>
      <c r="L33" s="160"/>
    </row>
    <row r="34" spans="1:12" ht="15" customHeight="1" x14ac:dyDescent="0.4">
      <c r="A34" s="160"/>
      <c r="B34" s="160"/>
      <c r="C34" s="160"/>
      <c r="D34" s="160"/>
      <c r="E34" s="160"/>
      <c r="F34" s="160"/>
      <c r="G34" s="160"/>
      <c r="H34" s="160"/>
      <c r="I34" s="160"/>
      <c r="J34" s="160"/>
      <c r="K34" s="160"/>
      <c r="L34" s="160"/>
    </row>
  </sheetData>
  <hyperlinks>
    <hyperlink ref="B2" location="'LIQUIDITY AND SOLVENCY'!A1" display="SECTION 8: LIQUIDITY AND SOLVENCY" xr:uid="{00000000-0004-0000-3C00-000000000000}"/>
    <hyperlink ref="B3" location="'Annex 43'!A1" display="Annex 43. Liquidity measures" xr:uid="{00000000-0004-0000-3C00-000001000000}"/>
    <hyperlink ref="B4" location="'Annex 44'!A1" display="Annex 44. Solvency measures - debt service capacity" xr:uid="{00000000-0004-0000-3C00-000002000000}"/>
    <hyperlink ref="B5" location="'Annex 45'!A1" display="Annex 45. Operating measures" xr:uid="{00000000-0004-0000-3C00-000003000000}"/>
    <hyperlink ref="B6" location="'Annex 46'!A1" display="Annex 46. Asset turnover measures" xr:uid="{00000000-0004-0000-3C00-000004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3">
    <tabColor rgb="FF7030A0"/>
  </sheetPr>
  <dimension ref="B1:M53"/>
  <sheetViews>
    <sheetView zoomScaleNormal="100" workbookViewId="0">
      <selection activeCell="H46" sqref="H46"/>
    </sheetView>
  </sheetViews>
  <sheetFormatPr defaultColWidth="9.1328125" defaultRowHeight="13.5" x14ac:dyDescent="0.35"/>
  <cols>
    <col min="1" max="1" width="1.6640625" style="110" customWidth="1"/>
    <col min="2" max="2" width="9.1328125" style="93"/>
    <col min="3" max="3" width="1.1328125" style="110" customWidth="1"/>
    <col min="4" max="4" width="55.46484375" style="110" customWidth="1"/>
    <col min="5" max="5" width="19.1328125" style="110" customWidth="1"/>
    <col min="6" max="6" width="13.46484375" style="110" customWidth="1"/>
    <col min="7" max="8" width="15.33203125" style="110" customWidth="1"/>
    <col min="9" max="16384" width="9.1328125" style="110"/>
  </cols>
  <sheetData>
    <row r="1" spans="2:13" s="159" customFormat="1" ht="15" x14ac:dyDescent="0.4">
      <c r="D1" s="181" t="s">
        <v>2298</v>
      </c>
    </row>
    <row r="2" spans="2:13" ht="13.9" thickBot="1" x14ac:dyDescent="0.4">
      <c r="E2" s="195"/>
      <c r="F2" s="195"/>
      <c r="G2" s="195"/>
      <c r="H2" s="195"/>
    </row>
    <row r="3" spans="2:13" s="179" customFormat="1" ht="61.5" customHeight="1" thickBot="1" x14ac:dyDescent="0.5">
      <c r="C3" s="180"/>
      <c r="D3" s="166"/>
      <c r="E3" s="176" t="s">
        <v>1489</v>
      </c>
      <c r="F3" s="176" t="s">
        <v>1335</v>
      </c>
      <c r="G3" s="176" t="s">
        <v>1345</v>
      </c>
      <c r="H3" s="177" t="s">
        <v>1346</v>
      </c>
    </row>
    <row r="4" spans="2:13" s="167" customFormat="1" ht="9" customHeight="1" thickBot="1" x14ac:dyDescent="0.45">
      <c r="B4" s="217"/>
      <c r="C4" s="168"/>
      <c r="D4" s="121"/>
      <c r="E4" s="123"/>
      <c r="F4" s="123"/>
      <c r="G4" s="120"/>
      <c r="H4" s="194"/>
    </row>
    <row r="5" spans="2:13" ht="13.5" customHeight="1" x14ac:dyDescent="0.4">
      <c r="B5" s="875" t="s">
        <v>160</v>
      </c>
      <c r="C5" s="169"/>
      <c r="D5" s="16" t="s">
        <v>3</v>
      </c>
      <c r="E5" s="39">
        <v>0.51530123925652205</v>
      </c>
      <c r="F5" s="39">
        <v>1.7860722040567234</v>
      </c>
      <c r="G5" s="39">
        <v>0.14445322197573796</v>
      </c>
      <c r="H5" s="40">
        <v>5.685082818537829</v>
      </c>
      <c r="I5" s="184"/>
      <c r="J5" s="184"/>
      <c r="K5" s="184"/>
      <c r="L5" s="208"/>
    </row>
    <row r="6" spans="2:13" ht="13.5" customHeight="1" x14ac:dyDescent="0.4">
      <c r="B6" s="878"/>
      <c r="C6" s="169"/>
      <c r="D6" s="4" t="s">
        <v>4</v>
      </c>
      <c r="E6" s="35">
        <v>0.76712950295222693</v>
      </c>
      <c r="F6" s="35">
        <v>1.3343202557001395</v>
      </c>
      <c r="G6" s="35">
        <v>3.9174156635596605E-2</v>
      </c>
      <c r="H6" s="36">
        <v>5.3904592322743001</v>
      </c>
      <c r="I6" s="184"/>
      <c r="J6" s="184"/>
      <c r="K6" s="184"/>
      <c r="L6" s="208"/>
    </row>
    <row r="7" spans="2:13" ht="13.5" customHeight="1" x14ac:dyDescent="0.4">
      <c r="B7" s="878"/>
      <c r="C7" s="169"/>
      <c r="D7" s="1" t="s">
        <v>5</v>
      </c>
      <c r="E7" s="33">
        <v>0.59872265047152295</v>
      </c>
      <c r="F7" s="33">
        <v>1.1222691899296486</v>
      </c>
      <c r="G7" s="33">
        <v>1.32732330084966E-2</v>
      </c>
      <c r="H7" s="34">
        <v>1.9202238900925572</v>
      </c>
      <c r="I7" s="184"/>
      <c r="J7" s="184"/>
      <c r="K7" s="184"/>
      <c r="L7" s="208"/>
    </row>
    <row r="8" spans="2:13" ht="13.5" customHeight="1" x14ac:dyDescent="0.4">
      <c r="B8" s="878"/>
      <c r="C8" s="169"/>
      <c r="D8" s="4" t="s">
        <v>6</v>
      </c>
      <c r="E8" s="35">
        <v>0.79798653875602488</v>
      </c>
      <c r="F8" s="35">
        <v>1.2899236546936295</v>
      </c>
      <c r="G8" s="35">
        <v>2.8610173526081254E-2</v>
      </c>
      <c r="H8" s="36">
        <v>1.841318896393809</v>
      </c>
      <c r="I8" s="184"/>
      <c r="J8" s="184"/>
      <c r="K8" s="184"/>
      <c r="L8" s="208"/>
      <c r="M8" s="184"/>
    </row>
    <row r="9" spans="2:13" ht="13.5" customHeight="1" x14ac:dyDescent="0.4">
      <c r="B9" s="878"/>
      <c r="C9" s="169"/>
      <c r="D9" s="1" t="s">
        <v>7</v>
      </c>
      <c r="E9" s="33">
        <v>5.3192214865287504</v>
      </c>
      <c r="F9" s="33">
        <v>5.906572642587367</v>
      </c>
      <c r="G9" s="33">
        <v>0.29717216173199656</v>
      </c>
      <c r="H9" s="34">
        <v>3.8976022053549046</v>
      </c>
      <c r="I9" s="184"/>
      <c r="J9" s="184"/>
      <c r="K9" s="184"/>
      <c r="L9" s="208"/>
    </row>
    <row r="10" spans="2:13" ht="13.5" customHeight="1" x14ac:dyDescent="0.4">
      <c r="B10" s="878"/>
      <c r="C10" s="169"/>
      <c r="D10" s="4" t="s">
        <v>8</v>
      </c>
      <c r="E10" s="35">
        <v>2.9290987571374481</v>
      </c>
      <c r="F10" s="35">
        <v>3.770259770186815</v>
      </c>
      <c r="G10" s="35">
        <v>0.12790172426494392</v>
      </c>
      <c r="H10" s="36">
        <v>9.7961019974095933</v>
      </c>
      <c r="I10" s="184"/>
      <c r="J10" s="184"/>
      <c r="K10" s="184"/>
      <c r="L10" s="208"/>
    </row>
    <row r="11" spans="2:13" ht="13.5" customHeight="1" thickBot="1" x14ac:dyDescent="0.45">
      <c r="B11" s="879"/>
      <c r="C11" s="169"/>
      <c r="D11" s="7" t="s">
        <v>1966</v>
      </c>
      <c r="E11" s="65">
        <v>1.0059301162120482</v>
      </c>
      <c r="F11" s="65">
        <v>1.5718574449625171</v>
      </c>
      <c r="G11" s="65">
        <v>5.7190291578180126E-2</v>
      </c>
      <c r="H11" s="66">
        <v>3.6401807372608994</v>
      </c>
      <c r="I11" s="184"/>
      <c r="J11" s="184"/>
      <c r="K11" s="184"/>
      <c r="L11" s="208"/>
    </row>
    <row r="12" spans="2:13" s="174" customFormat="1" ht="9" customHeight="1" thickBot="1" x14ac:dyDescent="0.45">
      <c r="B12" s="218"/>
      <c r="C12" s="175"/>
      <c r="D12" s="121"/>
      <c r="E12" s="123"/>
      <c r="F12" s="123"/>
      <c r="G12" s="123"/>
      <c r="H12" s="123"/>
      <c r="I12" s="209"/>
      <c r="J12" s="209"/>
    </row>
    <row r="13" spans="2:13" ht="13.5" customHeight="1" x14ac:dyDescent="0.4">
      <c r="B13" s="875" t="s">
        <v>161</v>
      </c>
      <c r="C13" s="169"/>
      <c r="D13" s="16" t="s">
        <v>1</v>
      </c>
      <c r="E13" s="39">
        <v>0.76082699252995478</v>
      </c>
      <c r="F13" s="39">
        <v>1.1486362899234024</v>
      </c>
      <c r="G13" s="39">
        <v>1.9096257732149142E-2</v>
      </c>
      <c r="H13" s="40">
        <v>1.4090028709222833</v>
      </c>
      <c r="I13" s="184"/>
      <c r="J13" s="184"/>
    </row>
    <row r="14" spans="2:13" ht="13.5" customHeight="1" x14ac:dyDescent="0.4">
      <c r="B14" s="876"/>
      <c r="C14" s="169"/>
      <c r="D14" s="4" t="s">
        <v>1475</v>
      </c>
      <c r="E14" s="35">
        <v>2.1603873849154858</v>
      </c>
      <c r="F14" s="35">
        <v>2.9047673301595105</v>
      </c>
      <c r="G14" s="35">
        <v>0.16052393127421583</v>
      </c>
      <c r="H14" s="36">
        <v>5.2177832407792772</v>
      </c>
      <c r="I14" s="184"/>
      <c r="J14" s="184"/>
    </row>
    <row r="15" spans="2:13" ht="13.5" customHeight="1" x14ac:dyDescent="0.4">
      <c r="B15" s="876"/>
      <c r="C15" s="169"/>
      <c r="D15" s="1" t="s">
        <v>1476</v>
      </c>
      <c r="E15" s="33">
        <v>1.1063966432336974</v>
      </c>
      <c r="F15" s="33">
        <v>1.7371442931551477</v>
      </c>
      <c r="G15" s="33">
        <v>8.1208256639980228E-2</v>
      </c>
      <c r="H15" s="34">
        <v>2.8647523858706965</v>
      </c>
      <c r="I15" s="184"/>
      <c r="J15" s="184"/>
    </row>
    <row r="16" spans="2:13" ht="13.5" customHeight="1" x14ac:dyDescent="0.4">
      <c r="B16" s="876"/>
      <c r="C16" s="169"/>
      <c r="D16" s="4" t="s">
        <v>1477</v>
      </c>
      <c r="E16" s="35">
        <v>1.5606026286186598</v>
      </c>
      <c r="F16" s="35">
        <v>1.8510288801587211</v>
      </c>
      <c r="G16" s="35">
        <v>7.6505062556805198E-2</v>
      </c>
      <c r="H16" s="36">
        <v>4.3766537455396746</v>
      </c>
      <c r="I16" s="184"/>
      <c r="J16" s="184"/>
    </row>
    <row r="17" spans="2:10" ht="13.5" customHeight="1" x14ac:dyDescent="0.4">
      <c r="B17" s="876"/>
      <c r="C17" s="169"/>
      <c r="D17" s="1" t="s">
        <v>1478</v>
      </c>
      <c r="E17" s="33">
        <v>0.72496803592905912</v>
      </c>
      <c r="F17" s="33">
        <v>1.5648471135868411</v>
      </c>
      <c r="G17" s="33">
        <v>4.8226289162147648E-2</v>
      </c>
      <c r="H17" s="34">
        <v>2.6001562192769283</v>
      </c>
      <c r="I17" s="184"/>
      <c r="J17" s="184"/>
    </row>
    <row r="18" spans="2:10" ht="13.5" customHeight="1" thickBot="1" x14ac:dyDescent="0.45">
      <c r="B18" s="877"/>
      <c r="C18" s="169"/>
      <c r="D18" s="122" t="s">
        <v>2</v>
      </c>
      <c r="E18" s="37">
        <v>1.0071943297462518</v>
      </c>
      <c r="F18" s="37">
        <v>1.4816275111692043</v>
      </c>
      <c r="G18" s="37">
        <v>4.7815219424238845E-2</v>
      </c>
      <c r="H18" s="38">
        <v>4.1471671877541203</v>
      </c>
      <c r="I18" s="184"/>
      <c r="J18" s="184"/>
    </row>
    <row r="19" spans="2:10" s="174" customFormat="1" ht="9" customHeight="1" thickBot="1" x14ac:dyDescent="0.45">
      <c r="B19" s="219"/>
      <c r="C19" s="175"/>
      <c r="D19" s="121"/>
      <c r="E19" s="123"/>
      <c r="F19" s="123"/>
      <c r="G19" s="123"/>
      <c r="H19" s="123"/>
      <c r="I19" s="209"/>
      <c r="J19" s="209"/>
    </row>
    <row r="20" spans="2:10" ht="13.5" customHeight="1" x14ac:dyDescent="0.4">
      <c r="B20" s="875" t="s">
        <v>162</v>
      </c>
      <c r="C20" s="169"/>
      <c r="D20" s="16" t="s">
        <v>24</v>
      </c>
      <c r="E20" s="39">
        <v>1.1101042124519271</v>
      </c>
      <c r="F20" s="39">
        <v>1.7395646942439815</v>
      </c>
      <c r="G20" s="39">
        <v>6.1892504509591259E-2</v>
      </c>
      <c r="H20" s="40">
        <v>4.4721144110317734</v>
      </c>
      <c r="I20" s="184"/>
      <c r="J20" s="184"/>
    </row>
    <row r="21" spans="2:10" ht="13.5" customHeight="1" x14ac:dyDescent="0.4">
      <c r="B21" s="878"/>
      <c r="C21" s="169"/>
      <c r="D21" s="4" t="s">
        <v>25</v>
      </c>
      <c r="E21" s="35">
        <v>0.76449145391832152</v>
      </c>
      <c r="F21" s="35">
        <v>1.442861107352073</v>
      </c>
      <c r="G21" s="35">
        <v>4.4687363418081175E-2</v>
      </c>
      <c r="H21" s="36">
        <v>2.6385899899370657</v>
      </c>
      <c r="I21" s="184"/>
      <c r="J21" s="184"/>
    </row>
    <row r="22" spans="2:10" ht="13.5" customHeight="1" thickBot="1" x14ac:dyDescent="0.45">
      <c r="B22" s="879"/>
      <c r="C22" s="169"/>
      <c r="D22" s="7" t="s">
        <v>26</v>
      </c>
      <c r="E22" s="65">
        <v>1.3685040913066573</v>
      </c>
      <c r="F22" s="65">
        <v>1.7147980111557179</v>
      </c>
      <c r="G22" s="65">
        <v>6.2634002665758123E-2</v>
      </c>
      <c r="H22" s="66">
        <v>2.6184022483356872</v>
      </c>
      <c r="I22" s="184"/>
      <c r="J22" s="184"/>
    </row>
    <row r="23" spans="2:10" s="174" customFormat="1" ht="9" customHeight="1" thickBot="1" x14ac:dyDescent="0.45">
      <c r="B23" s="218"/>
      <c r="C23" s="175"/>
      <c r="D23" s="121"/>
      <c r="E23" s="123"/>
      <c r="F23" s="123"/>
      <c r="G23" s="123"/>
      <c r="H23" s="123"/>
      <c r="I23" s="209"/>
      <c r="J23" s="209"/>
    </row>
    <row r="24" spans="2:10" ht="13.5" customHeight="1" x14ac:dyDescent="0.4">
      <c r="B24" s="875" t="s">
        <v>163</v>
      </c>
      <c r="D24" s="16" t="s">
        <v>1956</v>
      </c>
      <c r="E24" s="368">
        <v>1.8910465673101708</v>
      </c>
      <c r="F24" s="368">
        <v>2.332692996618102</v>
      </c>
      <c r="G24" s="368">
        <v>0.10922210342114705</v>
      </c>
      <c r="H24" s="40">
        <v>4.7300315141491209</v>
      </c>
    </row>
    <row r="25" spans="2:10" ht="13.5" customHeight="1" x14ac:dyDescent="0.4">
      <c r="B25" s="878"/>
      <c r="D25" s="4" t="s">
        <v>1957</v>
      </c>
      <c r="E25" s="35">
        <v>0.73784546581162613</v>
      </c>
      <c r="F25" s="35">
        <v>1.2862216919602389</v>
      </c>
      <c r="G25" s="35">
        <v>3.3188624860803213E-2</v>
      </c>
      <c r="H25" s="36">
        <v>2.4507095439279452</v>
      </c>
    </row>
    <row r="26" spans="2:10" ht="13.5" customHeight="1" x14ac:dyDescent="0.4">
      <c r="B26" s="878"/>
      <c r="D26" s="1" t="s">
        <v>1958</v>
      </c>
      <c r="E26" s="33">
        <v>0.52117222197781765</v>
      </c>
      <c r="F26" s="33">
        <v>1.2040840026662432</v>
      </c>
      <c r="G26" s="33">
        <v>2.6168539501039461E-2</v>
      </c>
      <c r="H26" s="34">
        <v>2.4328821852460867</v>
      </c>
    </row>
    <row r="27" spans="2:10" ht="13.5" customHeight="1" x14ac:dyDescent="0.4">
      <c r="B27" s="878"/>
      <c r="D27" s="4" t="s">
        <v>1959</v>
      </c>
      <c r="E27" s="35">
        <v>0.80359859864737537</v>
      </c>
      <c r="F27" s="35">
        <v>1.492167424973381</v>
      </c>
      <c r="G27" s="35">
        <v>3.1659953935322442E-2</v>
      </c>
      <c r="H27" s="36">
        <v>3.0809886415880166</v>
      </c>
    </row>
    <row r="28" spans="2:10" ht="13.5" customHeight="1" thickBot="1" x14ac:dyDescent="0.45">
      <c r="B28" s="879"/>
      <c r="D28" s="7" t="s">
        <v>1960</v>
      </c>
      <c r="E28" s="65">
        <v>1.3282836926193071</v>
      </c>
      <c r="F28" s="65">
        <v>1.7044760774288281</v>
      </c>
      <c r="G28" s="65">
        <v>2.4967868488215094E-2</v>
      </c>
      <c r="H28" s="66">
        <v>4.7694951530837386</v>
      </c>
    </row>
    <row r="29" spans="2:10" ht="9" customHeight="1" thickBot="1" x14ac:dyDescent="0.45">
      <c r="D29" s="15"/>
      <c r="E29" s="33"/>
      <c r="F29" s="33"/>
      <c r="G29" s="33"/>
      <c r="H29" s="33"/>
      <c r="I29" s="184"/>
      <c r="J29" s="184"/>
    </row>
    <row r="30" spans="2:10" ht="13.5" customHeight="1" x14ac:dyDescent="0.4">
      <c r="B30" s="875" t="s">
        <v>164</v>
      </c>
      <c r="C30" s="169"/>
      <c r="D30" s="16" t="s">
        <v>29</v>
      </c>
      <c r="E30" s="39">
        <v>0.95407994563331255</v>
      </c>
      <c r="F30" s="39">
        <v>1.4284815386850012</v>
      </c>
      <c r="G30" s="39">
        <v>3.8121720577100365E-2</v>
      </c>
      <c r="H30" s="40">
        <v>3.4522717391549014</v>
      </c>
      <c r="I30" s="184"/>
      <c r="J30" s="184"/>
    </row>
    <row r="31" spans="2:10" ht="13.5" customHeight="1" x14ac:dyDescent="0.35">
      <c r="B31" s="878"/>
      <c r="C31" s="169"/>
      <c r="D31" s="10" t="s">
        <v>9</v>
      </c>
      <c r="E31" s="35">
        <v>1.0968410610116162</v>
      </c>
      <c r="F31" s="35">
        <v>1.608865236165651</v>
      </c>
      <c r="G31" s="35">
        <v>4.9979701475162189E-2</v>
      </c>
      <c r="H31" s="36">
        <v>3.6891166717119694</v>
      </c>
      <c r="I31" s="184"/>
      <c r="J31" s="184"/>
    </row>
    <row r="32" spans="2:10" ht="13.5" customHeight="1" x14ac:dyDescent="0.35">
      <c r="B32" s="878"/>
      <c r="D32" s="11" t="s">
        <v>30</v>
      </c>
      <c r="E32" s="33">
        <v>0.57940804189138306</v>
      </c>
      <c r="F32" s="33">
        <v>1.0029388860836692</v>
      </c>
      <c r="G32" s="33">
        <v>3.8385235374724733E-4</v>
      </c>
      <c r="H32" s="34">
        <v>1.5183461359254788</v>
      </c>
      <c r="I32" s="184"/>
      <c r="J32" s="184"/>
    </row>
    <row r="33" spans="2:10" ht="13.5" customHeight="1" x14ac:dyDescent="0.35">
      <c r="B33" s="878"/>
      <c r="D33" s="10" t="s">
        <v>31</v>
      </c>
      <c r="E33" s="35">
        <v>0.55303358833725325</v>
      </c>
      <c r="F33" s="35">
        <v>1.0008258426811623</v>
      </c>
      <c r="G33" s="35">
        <v>9.0657071747797546E-5</v>
      </c>
      <c r="H33" s="36">
        <v>1.6182710603593207</v>
      </c>
      <c r="I33" s="184"/>
      <c r="J33" s="184"/>
    </row>
    <row r="34" spans="2:10" ht="13.5" customHeight="1" x14ac:dyDescent="0.4">
      <c r="B34" s="878"/>
      <c r="D34" s="1" t="s">
        <v>32</v>
      </c>
      <c r="E34" s="33">
        <v>1.1288793391565619</v>
      </c>
      <c r="F34" s="33">
        <v>1.8150397944508305</v>
      </c>
      <c r="G34" s="33">
        <v>0.10347094296408928</v>
      </c>
      <c r="H34" s="34">
        <v>4.0669738041294208</v>
      </c>
      <c r="I34" s="184"/>
      <c r="J34" s="184"/>
    </row>
    <row r="35" spans="2:10" ht="13.5" customHeight="1" x14ac:dyDescent="0.35">
      <c r="B35" s="878"/>
      <c r="D35" s="10" t="s">
        <v>33</v>
      </c>
      <c r="E35" s="35">
        <v>0.55440736842995331</v>
      </c>
      <c r="F35" s="35">
        <v>1.4146965804930201</v>
      </c>
      <c r="G35" s="35">
        <v>6.7496905594157247E-2</v>
      </c>
      <c r="H35" s="36">
        <v>7.7385070715099618</v>
      </c>
      <c r="I35" s="184"/>
      <c r="J35" s="184"/>
    </row>
    <row r="36" spans="2:10" ht="13.5" customHeight="1" x14ac:dyDescent="0.35">
      <c r="B36" s="878"/>
      <c r="D36" s="98" t="s">
        <v>11</v>
      </c>
      <c r="E36" s="33">
        <v>0.63518565833692053</v>
      </c>
      <c r="F36" s="33">
        <v>1.6429606446081699</v>
      </c>
      <c r="G36" s="33">
        <v>0.10049554197543444</v>
      </c>
      <c r="H36" s="34">
        <v>4.3486537985376215</v>
      </c>
      <c r="I36" s="184"/>
      <c r="J36" s="184"/>
    </row>
    <row r="37" spans="2:10" ht="13.5" customHeight="1" x14ac:dyDescent="0.35">
      <c r="B37" s="878"/>
      <c r="D37" s="10" t="s">
        <v>34</v>
      </c>
      <c r="E37" s="35">
        <v>0.70275601340091476</v>
      </c>
      <c r="F37" s="35">
        <v>2.1894857155340981</v>
      </c>
      <c r="G37" s="35">
        <v>0.17548178898939412</v>
      </c>
      <c r="H37" s="36">
        <v>6.1606866997153809</v>
      </c>
      <c r="I37" s="184"/>
      <c r="J37" s="184"/>
    </row>
    <row r="38" spans="2:10" ht="13.5" customHeight="1" x14ac:dyDescent="0.4">
      <c r="B38" s="878"/>
      <c r="C38" s="169"/>
      <c r="D38" s="1" t="s">
        <v>35</v>
      </c>
      <c r="E38" s="33"/>
      <c r="F38" s="33"/>
      <c r="G38" s="33"/>
      <c r="H38" s="34"/>
      <c r="I38" s="184"/>
      <c r="J38" s="184"/>
    </row>
    <row r="39" spans="2:10" ht="13.5" customHeight="1" x14ac:dyDescent="0.35">
      <c r="B39" s="878"/>
      <c r="D39" s="10" t="s">
        <v>10</v>
      </c>
      <c r="E39" s="35">
        <v>0.49064057980375742</v>
      </c>
      <c r="F39" s="35">
        <v>1.2552720097266858</v>
      </c>
      <c r="G39" s="35">
        <v>3.7423605851443068E-2</v>
      </c>
      <c r="H39" s="36">
        <v>3.6791588917063964</v>
      </c>
      <c r="I39" s="184"/>
      <c r="J39" s="184"/>
    </row>
    <row r="40" spans="2:10" ht="13.5" customHeight="1" x14ac:dyDescent="0.35">
      <c r="B40" s="878"/>
      <c r="D40" s="11" t="s">
        <v>36</v>
      </c>
      <c r="E40" s="33">
        <v>2.7503480752387448</v>
      </c>
      <c r="F40" s="33">
        <v>3.0218507326507127</v>
      </c>
      <c r="G40" s="33">
        <v>0.18753516760047806</v>
      </c>
      <c r="H40" s="34">
        <v>5.1014404680947258</v>
      </c>
      <c r="I40" s="184"/>
      <c r="J40" s="184"/>
    </row>
    <row r="41" spans="2:10" ht="13.5" customHeight="1" x14ac:dyDescent="0.35">
      <c r="B41" s="878"/>
      <c r="D41" s="99" t="s">
        <v>37</v>
      </c>
      <c r="E41" s="35">
        <v>1.4344802514066151</v>
      </c>
      <c r="F41" s="35">
        <v>1.905543044834775</v>
      </c>
      <c r="G41" s="35">
        <v>0.15541633226709864</v>
      </c>
      <c r="H41" s="36">
        <v>10.019057455944084</v>
      </c>
      <c r="I41" s="184"/>
      <c r="J41" s="184"/>
    </row>
    <row r="42" spans="2:10" ht="13.5" customHeight="1" x14ac:dyDescent="0.35">
      <c r="B42" s="878"/>
      <c r="D42" s="11" t="s">
        <v>38</v>
      </c>
      <c r="E42" s="33">
        <v>0.62719178447576829</v>
      </c>
      <c r="F42" s="33">
        <v>1.2866082958868872</v>
      </c>
      <c r="G42" s="33">
        <v>4.1581917084269157E-2</v>
      </c>
      <c r="H42" s="34">
        <v>3.2396591180234098</v>
      </c>
      <c r="I42" s="184"/>
      <c r="J42" s="184"/>
    </row>
    <row r="43" spans="2:10" ht="13.5" customHeight="1" thickBot="1" x14ac:dyDescent="0.4">
      <c r="B43" s="879"/>
      <c r="D43" s="12" t="s">
        <v>39</v>
      </c>
      <c r="E43" s="37">
        <v>0.88064795994114309</v>
      </c>
      <c r="F43" s="37">
        <v>1.441105968813174</v>
      </c>
      <c r="G43" s="37">
        <v>4.424429424991435E-2</v>
      </c>
      <c r="H43" s="38">
        <v>3.7568709409409964</v>
      </c>
      <c r="I43" s="184"/>
      <c r="J43" s="184"/>
    </row>
    <row r="44" spans="2:10" ht="9" customHeight="1" thickBot="1" x14ac:dyDescent="0.4">
      <c r="E44" s="184"/>
      <c r="F44" s="184"/>
      <c r="G44" s="184"/>
      <c r="H44" s="184"/>
      <c r="I44" s="184"/>
      <c r="J44" s="184"/>
    </row>
    <row r="45" spans="2:10" ht="13.5" customHeight="1" x14ac:dyDescent="0.35">
      <c r="B45" s="875" t="s">
        <v>1962</v>
      </c>
      <c r="D45" s="116" t="s">
        <v>1471</v>
      </c>
      <c r="E45" s="368">
        <v>2.3943486670591203</v>
      </c>
      <c r="F45" s="368">
        <v>3.1180220334706923</v>
      </c>
      <c r="G45" s="368">
        <v>0.2420763133941003</v>
      </c>
      <c r="H45" s="40" t="s">
        <v>2435</v>
      </c>
      <c r="I45" s="617"/>
      <c r="J45" s="184"/>
    </row>
    <row r="46" spans="2:10" ht="13.5" customHeight="1" x14ac:dyDescent="0.35">
      <c r="B46" s="876"/>
      <c r="D46" s="117" t="s">
        <v>1470</v>
      </c>
      <c r="E46" s="35">
        <v>0.82866199475441893</v>
      </c>
      <c r="F46" s="35">
        <v>1.6566820053729199</v>
      </c>
      <c r="G46" s="35">
        <v>0.10834788509237361</v>
      </c>
      <c r="H46" s="36">
        <v>11.141719065276421</v>
      </c>
      <c r="I46" s="184"/>
      <c r="J46" s="184"/>
    </row>
    <row r="47" spans="2:10" ht="13.5" customHeight="1" x14ac:dyDescent="0.35">
      <c r="B47" s="876"/>
      <c r="D47" s="118" t="s">
        <v>1472</v>
      </c>
      <c r="E47" s="33">
        <v>1.3007094706194846</v>
      </c>
      <c r="F47" s="33">
        <v>1.9127719612790688</v>
      </c>
      <c r="G47" s="33">
        <v>0.10966662361995914</v>
      </c>
      <c r="H47" s="34">
        <v>3.2219808418363245</v>
      </c>
      <c r="I47" s="184"/>
      <c r="J47" s="184"/>
    </row>
    <row r="48" spans="2:10" ht="13.5" customHeight="1" x14ac:dyDescent="0.35">
      <c r="B48" s="876"/>
      <c r="D48" s="117" t="s">
        <v>1473</v>
      </c>
      <c r="E48" s="35">
        <v>0.90749036473418554</v>
      </c>
      <c r="F48" s="35">
        <v>1.4173069160644041</v>
      </c>
      <c r="G48" s="35">
        <v>3.5427366103508669E-2</v>
      </c>
      <c r="H48" s="36">
        <v>2.8930400707285813</v>
      </c>
      <c r="I48" s="184"/>
      <c r="J48" s="184"/>
    </row>
    <row r="49" spans="2:10" ht="13.5" customHeight="1" thickBot="1" x14ac:dyDescent="0.4">
      <c r="B49" s="877"/>
      <c r="D49" s="119" t="s">
        <v>1474</v>
      </c>
      <c r="E49" s="65">
        <v>1.1535134954288861</v>
      </c>
      <c r="F49" s="65">
        <v>1.5101766645678192</v>
      </c>
      <c r="G49" s="65">
        <v>6.374964022903748E-2</v>
      </c>
      <c r="H49" s="66">
        <v>8.4066662825910239</v>
      </c>
      <c r="I49" s="184"/>
      <c r="J49" s="184"/>
    </row>
    <row r="50" spans="2:10" x14ac:dyDescent="0.35">
      <c r="E50" s="184"/>
      <c r="F50" s="184"/>
      <c r="H50" s="191"/>
    </row>
    <row r="51" spans="2:10" s="93" customFormat="1" ht="12.75" x14ac:dyDescent="0.35">
      <c r="D51" s="93" t="s">
        <v>1486</v>
      </c>
      <c r="E51" s="287"/>
      <c r="F51" s="287"/>
      <c r="G51" s="289"/>
      <c r="H51" s="289"/>
    </row>
    <row r="52" spans="2:10" x14ac:dyDescent="0.35">
      <c r="E52" s="375"/>
      <c r="F52" s="375"/>
      <c r="G52" s="375"/>
      <c r="H52" s="375"/>
      <c r="I52" s="375"/>
    </row>
    <row r="53" spans="2:10" x14ac:dyDescent="0.35">
      <c r="E53" s="375"/>
      <c r="F53" s="375"/>
      <c r="G53" s="375"/>
      <c r="H53" s="375"/>
      <c r="I53" s="375"/>
    </row>
  </sheetData>
  <mergeCells count="6">
    <mergeCell ref="B45:B49"/>
    <mergeCell ref="B5:B11"/>
    <mergeCell ref="B13:B18"/>
    <mergeCell ref="B20:B22"/>
    <mergeCell ref="B30:B43"/>
    <mergeCell ref="B24:B28"/>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4">
    <tabColor rgb="FF7030A0"/>
  </sheetPr>
  <dimension ref="B1:M52"/>
  <sheetViews>
    <sheetView workbookViewId="0">
      <selection activeCell="L16" sqref="L16"/>
    </sheetView>
  </sheetViews>
  <sheetFormatPr defaultColWidth="9.1328125" defaultRowHeight="13.5" x14ac:dyDescent="0.35"/>
  <cols>
    <col min="1" max="1" width="1.6640625" style="110" customWidth="1"/>
    <col min="2" max="2" width="9.1328125" style="93"/>
    <col min="3" max="3" width="1.1328125" style="110" customWidth="1"/>
    <col min="4" max="4" width="55.33203125" style="110" customWidth="1"/>
    <col min="5" max="10" width="13.46484375" style="375" customWidth="1"/>
    <col min="11" max="11" width="14.1328125" style="375" customWidth="1"/>
    <col min="12" max="16384" width="9.1328125" style="110"/>
  </cols>
  <sheetData>
    <row r="1" spans="2:13" s="159" customFormat="1" ht="15" x14ac:dyDescent="0.4">
      <c r="D1" s="181" t="s">
        <v>2299</v>
      </c>
      <c r="E1" s="251"/>
      <c r="F1" s="251"/>
      <c r="G1" s="251"/>
      <c r="H1" s="251"/>
      <c r="I1" s="251"/>
      <c r="J1" s="251"/>
      <c r="K1" s="251"/>
    </row>
    <row r="2" spans="2:13" ht="13.9" thickBot="1" x14ac:dyDescent="0.4">
      <c r="E2" s="202"/>
      <c r="F2" s="202"/>
      <c r="G2" s="202"/>
      <c r="H2" s="202"/>
      <c r="I2" s="202"/>
      <c r="J2" s="202"/>
      <c r="K2" s="202"/>
    </row>
    <row r="3" spans="2:13" s="179" customFormat="1" ht="61.5" customHeight="1" thickBot="1" x14ac:dyDescent="0.5">
      <c r="C3" s="180"/>
      <c r="D3" s="166"/>
      <c r="E3" s="237" t="s">
        <v>1349</v>
      </c>
      <c r="F3" s="237" t="s">
        <v>1342</v>
      </c>
      <c r="G3" s="237" t="s">
        <v>1336</v>
      </c>
      <c r="H3" s="237" t="s">
        <v>1337</v>
      </c>
      <c r="I3" s="237" t="s">
        <v>1348</v>
      </c>
      <c r="J3" s="237" t="s">
        <v>1490</v>
      </c>
      <c r="K3" s="238" t="s">
        <v>1347</v>
      </c>
    </row>
    <row r="4" spans="2:13" s="167" customFormat="1" ht="9" customHeight="1" thickBot="1" x14ac:dyDescent="0.45">
      <c r="B4" s="217"/>
      <c r="C4" s="168"/>
      <c r="D4" s="121"/>
      <c r="E4" s="123"/>
      <c r="F4" s="123"/>
      <c r="G4" s="203"/>
      <c r="H4" s="203"/>
      <c r="I4" s="203"/>
      <c r="J4" s="203"/>
      <c r="K4" s="203"/>
    </row>
    <row r="5" spans="2:13" ht="13.5" customHeight="1" x14ac:dyDescent="0.4">
      <c r="B5" s="875" t="s">
        <v>160</v>
      </c>
      <c r="C5" s="169"/>
      <c r="D5" s="16" t="s">
        <v>3</v>
      </c>
      <c r="E5" s="368">
        <v>2.791326767935129</v>
      </c>
      <c r="F5" s="368">
        <v>0.28466275814498554</v>
      </c>
      <c r="G5" s="368">
        <v>0.50303865091308853</v>
      </c>
      <c r="H5" s="368">
        <v>1.7697951536335819</v>
      </c>
      <c r="I5" s="368">
        <v>1.2695047235170698</v>
      </c>
      <c r="J5" s="368">
        <v>2.8413319676492836</v>
      </c>
      <c r="K5" s="40">
        <v>1.1137976882509593</v>
      </c>
      <c r="L5" s="184"/>
      <c r="M5" s="184"/>
    </row>
    <row r="6" spans="2:13" ht="13.5" customHeight="1" x14ac:dyDescent="0.4">
      <c r="B6" s="878"/>
      <c r="C6" s="169"/>
      <c r="D6" s="4" t="s">
        <v>4</v>
      </c>
      <c r="E6" s="35">
        <v>3.4943223330042454</v>
      </c>
      <c r="F6" s="35">
        <v>0.37170149356388082</v>
      </c>
      <c r="G6" s="35">
        <v>0.79850307323859493</v>
      </c>
      <c r="H6" s="35">
        <v>1.7930769884046964</v>
      </c>
      <c r="I6" s="35">
        <v>2.0211165225923744</v>
      </c>
      <c r="J6" s="35">
        <v>7.0604060027472269</v>
      </c>
      <c r="K6" s="36">
        <v>4.7914890855789984</v>
      </c>
      <c r="L6" s="184"/>
      <c r="M6" s="184"/>
    </row>
    <row r="7" spans="2:13" ht="13.5" customHeight="1" x14ac:dyDescent="0.4">
      <c r="B7" s="878"/>
      <c r="C7" s="169"/>
      <c r="D7" s="1" t="s">
        <v>5</v>
      </c>
      <c r="E7" s="33">
        <v>4.0562103737184181</v>
      </c>
      <c r="F7" s="33">
        <v>0.51544190563555625</v>
      </c>
      <c r="G7" s="33">
        <v>1.6462792337617995</v>
      </c>
      <c r="H7" s="33">
        <v>2.8245406981469423</v>
      </c>
      <c r="I7" s="33">
        <v>2.9005920016282856</v>
      </c>
      <c r="J7" s="33">
        <v>6.1440298896720424</v>
      </c>
      <c r="K7" s="34">
        <v>3.8538834517459435</v>
      </c>
      <c r="L7" s="184"/>
      <c r="M7" s="184"/>
    </row>
    <row r="8" spans="2:13" ht="13.5" customHeight="1" x14ac:dyDescent="0.4">
      <c r="B8" s="878"/>
      <c r="C8" s="169"/>
      <c r="D8" s="4" t="s">
        <v>6</v>
      </c>
      <c r="E8" s="35">
        <v>3.1056162443623574</v>
      </c>
      <c r="F8" s="35">
        <v>0.47978520843298783</v>
      </c>
      <c r="G8" s="35">
        <v>1.5727763684769736</v>
      </c>
      <c r="H8" s="35">
        <v>3.0811503236667788</v>
      </c>
      <c r="I8" s="35">
        <v>2.3169591184502201</v>
      </c>
      <c r="J8" s="35">
        <v>2.842956738663315</v>
      </c>
      <c r="K8" s="36">
        <v>0.94317777976031802</v>
      </c>
      <c r="L8" s="184"/>
      <c r="M8" s="184"/>
    </row>
    <row r="9" spans="2:13" ht="13.5" customHeight="1" x14ac:dyDescent="0.4">
      <c r="B9" s="878"/>
      <c r="C9" s="169"/>
      <c r="D9" s="1" t="s">
        <v>7</v>
      </c>
      <c r="E9" s="33">
        <v>4.667777062744249</v>
      </c>
      <c r="F9" s="33">
        <v>0.24560853425462492</v>
      </c>
      <c r="G9" s="33">
        <v>0.37989758776335891</v>
      </c>
      <c r="H9" s="33">
        <v>1.2300545621497923</v>
      </c>
      <c r="I9" s="33">
        <v>0.85240924880833646</v>
      </c>
      <c r="J9" s="33">
        <v>3.0849605511986922</v>
      </c>
      <c r="K9" s="34">
        <v>0.77442662455117284</v>
      </c>
      <c r="L9" s="184"/>
      <c r="M9" s="184"/>
    </row>
    <row r="10" spans="2:13" ht="13.5" customHeight="1" x14ac:dyDescent="0.4">
      <c r="B10" s="878"/>
      <c r="C10" s="169"/>
      <c r="D10" s="4" t="s">
        <v>8</v>
      </c>
      <c r="E10" s="35">
        <v>7.7082978324118523</v>
      </c>
      <c r="F10" s="35">
        <v>0.55104986509772591</v>
      </c>
      <c r="G10" s="35">
        <v>1.4583447860077263</v>
      </c>
      <c r="H10" s="35">
        <v>2.6397325407405243</v>
      </c>
      <c r="I10" s="35">
        <v>2.8373935266597399</v>
      </c>
      <c r="J10" s="35">
        <v>2.2359854068294642</v>
      </c>
      <c r="K10" s="36">
        <v>1.2359854068294645</v>
      </c>
      <c r="L10" s="184"/>
      <c r="M10" s="184"/>
    </row>
    <row r="11" spans="2:13" ht="13.5" customHeight="1" thickBot="1" x14ac:dyDescent="0.45">
      <c r="B11" s="879"/>
      <c r="C11" s="169"/>
      <c r="D11" s="7" t="s">
        <v>1966</v>
      </c>
      <c r="E11" s="65">
        <v>4.229664401393844</v>
      </c>
      <c r="F11" s="65">
        <v>0.46682280311054475</v>
      </c>
      <c r="G11" s="65">
        <v>1.2223861963274643</v>
      </c>
      <c r="H11" s="65">
        <v>2.2173006852436035</v>
      </c>
      <c r="I11" s="65">
        <v>2.2879487908729383</v>
      </c>
      <c r="J11" s="65">
        <v>3.9064290573340674</v>
      </c>
      <c r="K11" s="66">
        <v>2.2880387635441664</v>
      </c>
      <c r="L11" s="184"/>
      <c r="M11" s="184"/>
    </row>
    <row r="12" spans="2:13" s="174" customFormat="1" ht="9" customHeight="1" thickBot="1" x14ac:dyDescent="0.45">
      <c r="B12" s="218"/>
      <c r="C12" s="175"/>
      <c r="D12" s="121"/>
      <c r="E12" s="123"/>
      <c r="F12" s="123"/>
      <c r="G12" s="123"/>
      <c r="H12" s="123"/>
      <c r="I12" s="123"/>
      <c r="J12" s="123"/>
      <c r="K12" s="123"/>
      <c r="L12" s="209"/>
      <c r="M12" s="209"/>
    </row>
    <row r="13" spans="2:13" ht="13.5" customHeight="1" x14ac:dyDescent="0.4">
      <c r="B13" s="875" t="s">
        <v>161</v>
      </c>
      <c r="C13" s="169"/>
      <c r="D13" s="16" t="s">
        <v>1</v>
      </c>
      <c r="E13" s="368">
        <v>6.9764082563644489</v>
      </c>
      <c r="F13" s="368">
        <v>0.15439054347889938</v>
      </c>
      <c r="G13" s="368">
        <v>0.20618308049147216</v>
      </c>
      <c r="H13" s="368">
        <v>1.3224467651261274</v>
      </c>
      <c r="I13" s="368">
        <v>1.3995997848442554</v>
      </c>
      <c r="J13" s="368">
        <v>-4.2047885290606697</v>
      </c>
      <c r="K13" s="40">
        <v>-6.4331007826773821</v>
      </c>
      <c r="L13" s="184"/>
      <c r="M13" s="184"/>
    </row>
    <row r="14" spans="2:13" ht="13.5" customHeight="1" x14ac:dyDescent="0.4">
      <c r="B14" s="876"/>
      <c r="C14" s="169"/>
      <c r="D14" s="4" t="s">
        <v>1475</v>
      </c>
      <c r="E14" s="35">
        <v>3.9893690529527284</v>
      </c>
      <c r="F14" s="35">
        <v>0.33669394053071894</v>
      </c>
      <c r="G14" s="35">
        <v>0.59904471132987691</v>
      </c>
      <c r="H14" s="35">
        <v>1.6231165752114511</v>
      </c>
      <c r="I14" s="35">
        <v>1.3372946251219904</v>
      </c>
      <c r="J14" s="35">
        <v>3.6817103997027587</v>
      </c>
      <c r="K14" s="36">
        <v>2.2183394938444967</v>
      </c>
      <c r="L14" s="184"/>
      <c r="M14" s="184"/>
    </row>
    <row r="15" spans="2:13" ht="13.5" customHeight="1" x14ac:dyDescent="0.4">
      <c r="B15" s="876"/>
      <c r="C15" s="169"/>
      <c r="D15" s="1" t="s">
        <v>1476</v>
      </c>
      <c r="E15" s="33">
        <v>3.7144169418806592</v>
      </c>
      <c r="F15" s="33">
        <v>0.4570119234184708</v>
      </c>
      <c r="G15" s="33">
        <v>1.0586804579535416</v>
      </c>
      <c r="H15" s="33">
        <v>2.1825808959165784</v>
      </c>
      <c r="I15" s="33">
        <v>1.8820051383180019</v>
      </c>
      <c r="J15" s="33">
        <v>3.086835514077432</v>
      </c>
      <c r="K15" s="34">
        <v>1.5514360968990621</v>
      </c>
      <c r="L15" s="184"/>
      <c r="M15" s="184"/>
    </row>
    <row r="16" spans="2:13" ht="13.5" customHeight="1" x14ac:dyDescent="0.4">
      <c r="B16" s="876"/>
      <c r="C16" s="169"/>
      <c r="D16" s="4" t="s">
        <v>1477</v>
      </c>
      <c r="E16" s="35">
        <v>4.6972725519093936</v>
      </c>
      <c r="F16" s="35">
        <v>0.46420233202512534</v>
      </c>
      <c r="G16" s="35">
        <v>1.308188509158392</v>
      </c>
      <c r="H16" s="35">
        <v>2.1390921589030141</v>
      </c>
      <c r="I16" s="35">
        <v>2.0020345790036673</v>
      </c>
      <c r="J16" s="35">
        <v>4.5059037866123388</v>
      </c>
      <c r="K16" s="36">
        <v>2.8600099890633461</v>
      </c>
      <c r="L16" s="184"/>
      <c r="M16" s="184"/>
    </row>
    <row r="17" spans="2:13" ht="13.5" customHeight="1" x14ac:dyDescent="0.4">
      <c r="B17" s="876"/>
      <c r="C17" s="169"/>
      <c r="D17" s="1" t="s">
        <v>1478</v>
      </c>
      <c r="E17" s="33">
        <v>5.10958226052872</v>
      </c>
      <c r="F17" s="33">
        <v>0.58173894078403865</v>
      </c>
      <c r="G17" s="33">
        <v>1.9164759367171307</v>
      </c>
      <c r="H17" s="33">
        <v>2.642306655949862</v>
      </c>
      <c r="I17" s="33">
        <v>3.4413576635745726</v>
      </c>
      <c r="J17" s="33">
        <v>4.822808599430525</v>
      </c>
      <c r="K17" s="34">
        <v>3.1166020678869186</v>
      </c>
      <c r="L17" s="184"/>
      <c r="M17" s="184"/>
    </row>
    <row r="18" spans="2:13" ht="13.5" customHeight="1" thickBot="1" x14ac:dyDescent="0.45">
      <c r="B18" s="877"/>
      <c r="C18" s="169"/>
      <c r="D18" s="122" t="s">
        <v>2</v>
      </c>
      <c r="E18" s="37">
        <v>4.5686595916324491</v>
      </c>
      <c r="F18" s="37">
        <v>0.4862371930385912</v>
      </c>
      <c r="G18" s="37">
        <v>1.3839741267752008</v>
      </c>
      <c r="H18" s="37">
        <v>2.2793232972948902</v>
      </c>
      <c r="I18" s="37">
        <v>2.5115240759766935</v>
      </c>
      <c r="J18" s="37">
        <v>3.1569138461148922</v>
      </c>
      <c r="K18" s="38">
        <v>1.8014592772795688</v>
      </c>
      <c r="L18" s="184"/>
      <c r="M18" s="184"/>
    </row>
    <row r="19" spans="2:13" s="174" customFormat="1" ht="9" customHeight="1" thickBot="1" x14ac:dyDescent="0.45">
      <c r="B19" s="219"/>
      <c r="C19" s="175"/>
      <c r="D19" s="121"/>
      <c r="E19" s="123"/>
      <c r="F19" s="123"/>
      <c r="G19" s="123"/>
      <c r="H19" s="123"/>
      <c r="I19" s="123"/>
      <c r="J19" s="123"/>
      <c r="K19" s="123"/>
      <c r="L19" s="209"/>
      <c r="M19" s="209"/>
    </row>
    <row r="20" spans="2:13" ht="13.5" customHeight="1" x14ac:dyDescent="0.4">
      <c r="B20" s="875" t="s">
        <v>162</v>
      </c>
      <c r="C20" s="169"/>
      <c r="D20" s="16" t="s">
        <v>24</v>
      </c>
      <c r="E20" s="368">
        <v>5.7835968006813134</v>
      </c>
      <c r="F20" s="368">
        <v>0.61402000702632098</v>
      </c>
      <c r="G20" s="368">
        <v>2.2809153410549947</v>
      </c>
      <c r="H20" s="368">
        <v>2.842876184308075</v>
      </c>
      <c r="I20" s="368">
        <v>2.6557161371449509</v>
      </c>
      <c r="J20" s="368">
        <v>2.4079552535392676</v>
      </c>
      <c r="K20" s="40">
        <v>0.95894871767508805</v>
      </c>
      <c r="L20" s="184"/>
      <c r="M20" s="184"/>
    </row>
    <row r="21" spans="2:13" ht="13.5" customHeight="1" x14ac:dyDescent="0.4">
      <c r="B21" s="878"/>
      <c r="C21" s="169"/>
      <c r="D21" s="4" t="s">
        <v>25</v>
      </c>
      <c r="E21" s="35">
        <v>4.5528231353213382</v>
      </c>
      <c r="F21" s="35">
        <v>0.44159576019087748</v>
      </c>
      <c r="G21" s="35">
        <v>1.100517097619192</v>
      </c>
      <c r="H21" s="35">
        <v>2.3808784052347614</v>
      </c>
      <c r="I21" s="35">
        <v>2.4515224408412299</v>
      </c>
      <c r="J21" s="35">
        <v>3.2337748932475838</v>
      </c>
      <c r="K21" s="36">
        <v>1.7335614648264781</v>
      </c>
      <c r="L21" s="184"/>
      <c r="M21" s="184"/>
    </row>
    <row r="22" spans="2:13" ht="13.5" customHeight="1" thickBot="1" x14ac:dyDescent="0.45">
      <c r="B22" s="879"/>
      <c r="C22" s="169"/>
      <c r="D22" s="7" t="s">
        <v>26</v>
      </c>
      <c r="E22" s="65">
        <v>4.4352360950481966</v>
      </c>
      <c r="F22" s="65">
        <v>0.48831642856396767</v>
      </c>
      <c r="G22" s="65">
        <v>1.317333707444619</v>
      </c>
      <c r="H22" s="65">
        <v>2.2224585157827588</v>
      </c>
      <c r="I22" s="65">
        <v>2.3461615115158141</v>
      </c>
      <c r="J22" s="65">
        <v>4.4043960445478438</v>
      </c>
      <c r="K22" s="66">
        <v>2.6421286718822428</v>
      </c>
      <c r="L22" s="184"/>
      <c r="M22" s="184"/>
    </row>
    <row r="23" spans="2:13" s="174" customFormat="1" ht="9" customHeight="1" thickBot="1" x14ac:dyDescent="0.45">
      <c r="B23" s="218"/>
      <c r="C23" s="175"/>
      <c r="D23" s="121"/>
      <c r="E23" s="123"/>
      <c r="F23" s="123"/>
      <c r="G23" s="123"/>
      <c r="H23" s="123"/>
      <c r="I23" s="123"/>
      <c r="J23" s="123"/>
      <c r="K23" s="123"/>
      <c r="L23" s="209"/>
      <c r="M23" s="209"/>
    </row>
    <row r="24" spans="2:13" ht="13.5" customHeight="1" x14ac:dyDescent="0.4">
      <c r="B24" s="875" t="s">
        <v>163</v>
      </c>
      <c r="D24" s="16" t="s">
        <v>1956</v>
      </c>
      <c r="E24" s="368">
        <v>3.9355073903532105</v>
      </c>
      <c r="F24" s="368">
        <v>0.37996749055207468</v>
      </c>
      <c r="G24" s="368">
        <v>0.74764828256198979</v>
      </c>
      <c r="H24" s="368">
        <v>1.7894970514067696</v>
      </c>
      <c r="I24" s="368">
        <v>1.7933577757524801</v>
      </c>
      <c r="J24" s="368">
        <v>4.032029918086157</v>
      </c>
      <c r="K24" s="40">
        <v>2.50189656957135</v>
      </c>
    </row>
    <row r="25" spans="2:13" ht="13.5" customHeight="1" x14ac:dyDescent="0.4">
      <c r="B25" s="878"/>
      <c r="D25" s="4" t="s">
        <v>1957</v>
      </c>
      <c r="E25" s="35">
        <v>4.855572379138569</v>
      </c>
      <c r="F25" s="35">
        <v>0.5168587537507231</v>
      </c>
      <c r="G25" s="35">
        <v>1.5849412681297337</v>
      </c>
      <c r="H25" s="35">
        <v>2.5034742033647102</v>
      </c>
      <c r="I25" s="35">
        <v>2.5419216957329431</v>
      </c>
      <c r="J25" s="35">
        <v>2.7086959137656623</v>
      </c>
      <c r="K25" s="36">
        <v>0.9742259902042365</v>
      </c>
    </row>
    <row r="26" spans="2:13" ht="13.5" customHeight="1" x14ac:dyDescent="0.4">
      <c r="B26" s="878"/>
      <c r="D26" s="1" t="s">
        <v>1958</v>
      </c>
      <c r="E26" s="33">
        <v>2.5190858083657339</v>
      </c>
      <c r="F26" s="33">
        <v>0.40659622073873408</v>
      </c>
      <c r="G26" s="33">
        <v>0.91606754857044592</v>
      </c>
      <c r="H26" s="33">
        <v>2.176427834977102</v>
      </c>
      <c r="I26" s="33">
        <v>2.7798837272260406</v>
      </c>
      <c r="J26" s="33">
        <v>10.145811530213003</v>
      </c>
      <c r="K26" s="34">
        <v>7.0645315669136997</v>
      </c>
    </row>
    <row r="27" spans="2:13" ht="13.5" customHeight="1" x14ac:dyDescent="0.4">
      <c r="B27" s="878"/>
      <c r="D27" s="4" t="s">
        <v>1959</v>
      </c>
      <c r="E27" s="35">
        <v>6.6720500000097429</v>
      </c>
      <c r="F27" s="35">
        <v>0.67180605529943693</v>
      </c>
      <c r="G27" s="35">
        <v>3.2063686333112771</v>
      </c>
      <c r="H27" s="35">
        <v>4.1691401651138111</v>
      </c>
      <c r="I27" s="35">
        <v>3.5600823748433359</v>
      </c>
      <c r="J27" s="35">
        <v>4.0683086540267537</v>
      </c>
      <c r="K27" s="36">
        <v>2.2296890001985306</v>
      </c>
    </row>
    <row r="28" spans="2:13" ht="13.5" customHeight="1" thickBot="1" x14ac:dyDescent="0.45">
      <c r="B28" s="879"/>
      <c r="D28" s="7" t="s">
        <v>1960</v>
      </c>
      <c r="E28" s="65">
        <v>7.5273566118828992</v>
      </c>
      <c r="F28" s="65">
        <v>0.6315111909072455</v>
      </c>
      <c r="G28" s="65">
        <v>1.9818899974579616</v>
      </c>
      <c r="H28" s="65">
        <v>3.0075221400039651</v>
      </c>
      <c r="I28" s="65">
        <v>3.4998590206317677</v>
      </c>
      <c r="J28" s="65">
        <v>1.3157692099393836</v>
      </c>
      <c r="K28" s="66">
        <v>0.31576920993938368</v>
      </c>
    </row>
    <row r="29" spans="2:13" ht="9" customHeight="1" thickBot="1" x14ac:dyDescent="0.45">
      <c r="D29" s="15"/>
      <c r="E29" s="33"/>
      <c r="F29" s="33"/>
      <c r="G29" s="33"/>
      <c r="H29" s="33"/>
      <c r="I29" s="33"/>
      <c r="J29" s="33"/>
      <c r="K29" s="33"/>
      <c r="L29" s="184"/>
      <c r="M29" s="184"/>
    </row>
    <row r="30" spans="2:13" ht="13.5" customHeight="1" x14ac:dyDescent="0.4">
      <c r="B30" s="875" t="s">
        <v>164</v>
      </c>
      <c r="C30" s="169"/>
      <c r="D30" s="16" t="s">
        <v>29</v>
      </c>
      <c r="E30" s="368">
        <v>4.8732313205208158</v>
      </c>
      <c r="F30" s="368">
        <v>0.50473192289819324</v>
      </c>
      <c r="G30" s="368">
        <v>1.4158751992627114</v>
      </c>
      <c r="H30" s="368">
        <v>2.5038614091195344</v>
      </c>
      <c r="I30" s="368">
        <v>2.6523969477003337</v>
      </c>
      <c r="J30" s="368">
        <v>3.7505068267199615</v>
      </c>
      <c r="K30" s="40">
        <v>2.2237105213884663</v>
      </c>
      <c r="L30" s="184"/>
      <c r="M30" s="184"/>
    </row>
    <row r="31" spans="2:13" ht="13.5" customHeight="1" x14ac:dyDescent="0.35">
      <c r="B31" s="878"/>
      <c r="C31" s="169"/>
      <c r="D31" s="10" t="s">
        <v>9</v>
      </c>
      <c r="E31" s="35">
        <v>6.3432538668369256</v>
      </c>
      <c r="F31" s="35">
        <v>0.58888082993545765</v>
      </c>
      <c r="G31" s="35">
        <v>2.1320619145120867</v>
      </c>
      <c r="H31" s="35">
        <v>3.3346917731841801</v>
      </c>
      <c r="I31" s="35">
        <v>3.5465277521566332</v>
      </c>
      <c r="J31" s="35">
        <v>2.6981208434836654</v>
      </c>
      <c r="K31" s="36">
        <v>1.4890263880932255</v>
      </c>
      <c r="L31" s="184"/>
      <c r="M31" s="184"/>
    </row>
    <row r="32" spans="2:13" ht="13.5" customHeight="1" x14ac:dyDescent="0.35">
      <c r="B32" s="878"/>
      <c r="D32" s="11" t="s">
        <v>30</v>
      </c>
      <c r="E32" s="33">
        <v>3.5763459812633998</v>
      </c>
      <c r="F32" s="33">
        <v>0.46466994027345054</v>
      </c>
      <c r="G32" s="33">
        <v>1.3765087293985669</v>
      </c>
      <c r="H32" s="33">
        <v>2.5206278867234762</v>
      </c>
      <c r="I32" s="33">
        <v>2.9537174956892587</v>
      </c>
      <c r="J32" s="33">
        <v>6.0633563683884413</v>
      </c>
      <c r="K32" s="34">
        <v>3.6707265852535573</v>
      </c>
      <c r="L32" s="184"/>
      <c r="M32" s="184"/>
    </row>
    <row r="33" spans="2:13" ht="13.5" customHeight="1" x14ac:dyDescent="0.35">
      <c r="B33" s="878"/>
      <c r="D33" s="10" t="s">
        <v>31</v>
      </c>
      <c r="E33" s="35">
        <v>4.1820249344236355</v>
      </c>
      <c r="F33" s="35">
        <v>0.52399367413922315</v>
      </c>
      <c r="G33" s="35">
        <v>1.7179510531396605</v>
      </c>
      <c r="H33" s="35">
        <v>2.9391011497358588</v>
      </c>
      <c r="I33" s="35">
        <v>3.0511077633094557</v>
      </c>
      <c r="J33" s="35">
        <v>5.6438417310820865</v>
      </c>
      <c r="K33" s="36">
        <v>3.436951942760893</v>
      </c>
      <c r="L33" s="184"/>
      <c r="M33" s="184"/>
    </row>
    <row r="34" spans="2:13" ht="13.5" customHeight="1" x14ac:dyDescent="0.4">
      <c r="B34" s="878"/>
      <c r="D34" s="1" t="s">
        <v>32</v>
      </c>
      <c r="E34" s="33">
        <v>2.506852411095839</v>
      </c>
      <c r="F34" s="33">
        <v>0.34212471345703821</v>
      </c>
      <c r="G34" s="33">
        <v>0.72728149332505709</v>
      </c>
      <c r="H34" s="33">
        <v>1.7370272875116233</v>
      </c>
      <c r="I34" s="33">
        <v>1.4996411346316567</v>
      </c>
      <c r="J34" s="33">
        <v>4.4966631140896549</v>
      </c>
      <c r="K34" s="34">
        <v>2.5642491667827576</v>
      </c>
      <c r="L34" s="184"/>
      <c r="M34" s="184"/>
    </row>
    <row r="35" spans="2:13" ht="13.5" customHeight="1" x14ac:dyDescent="0.35">
      <c r="B35" s="878"/>
      <c r="D35" s="10" t="s">
        <v>33</v>
      </c>
      <c r="E35" s="35">
        <v>1.3084753143253083</v>
      </c>
      <c r="F35" s="35">
        <v>0.20656206012783304</v>
      </c>
      <c r="G35" s="35">
        <v>0.3765516378077704</v>
      </c>
      <c r="H35" s="35">
        <v>1.5485832188507205</v>
      </c>
      <c r="I35" s="35">
        <v>1.7309529626202227</v>
      </c>
      <c r="J35" s="35">
        <v>8.86017194839844</v>
      </c>
      <c r="K35" s="36">
        <v>6.5012375119261172</v>
      </c>
      <c r="L35" s="184"/>
      <c r="M35" s="184"/>
    </row>
    <row r="36" spans="2:13" ht="13.5" customHeight="1" x14ac:dyDescent="0.35">
      <c r="B36" s="878"/>
      <c r="D36" s="98" t="s">
        <v>11</v>
      </c>
      <c r="E36" s="33">
        <v>1.3773641223633108</v>
      </c>
      <c r="F36" s="33">
        <v>0.26330577801701754</v>
      </c>
      <c r="G36" s="33">
        <v>0.40240064147931415</v>
      </c>
      <c r="H36" s="33">
        <v>1.4299799098159955</v>
      </c>
      <c r="I36" s="33">
        <v>1.4521607666667613</v>
      </c>
      <c r="J36" s="33">
        <v>15.94850877236256</v>
      </c>
      <c r="K36" s="34">
        <v>11.000707186680389</v>
      </c>
      <c r="L36" s="184"/>
      <c r="M36" s="184"/>
    </row>
    <row r="37" spans="2:13" ht="13.5" customHeight="1" x14ac:dyDescent="0.35">
      <c r="B37" s="878"/>
      <c r="D37" s="10" t="s">
        <v>34</v>
      </c>
      <c r="E37" s="35">
        <v>2.4881356532995134</v>
      </c>
      <c r="F37" s="35">
        <v>0.20376806532383857</v>
      </c>
      <c r="G37" s="35">
        <v>0.30140829568518551</v>
      </c>
      <c r="H37" s="35">
        <v>1.4829592560416138</v>
      </c>
      <c r="I37" s="35">
        <v>1.046022915399667</v>
      </c>
      <c r="J37" s="35">
        <v>-5.7536207929723808</v>
      </c>
      <c r="K37" s="36">
        <v>-7.2460603690392569</v>
      </c>
      <c r="L37" s="184"/>
      <c r="M37" s="184"/>
    </row>
    <row r="38" spans="2:13" ht="13.5" customHeight="1" x14ac:dyDescent="0.4">
      <c r="B38" s="878"/>
      <c r="C38" s="169"/>
      <c r="D38" s="1" t="s">
        <v>35</v>
      </c>
      <c r="E38" s="33"/>
      <c r="F38" s="33"/>
      <c r="G38" s="33"/>
      <c r="H38" s="33"/>
      <c r="I38" s="33"/>
      <c r="J38" s="33"/>
      <c r="K38" s="34"/>
      <c r="L38" s="184"/>
      <c r="M38" s="184"/>
    </row>
    <row r="39" spans="2:13" ht="13.5" customHeight="1" x14ac:dyDescent="0.35">
      <c r="B39" s="878"/>
      <c r="D39" s="10" t="s">
        <v>10</v>
      </c>
      <c r="E39" s="35">
        <v>2.4486622003355354</v>
      </c>
      <c r="F39" s="35">
        <v>0.31641118544564623</v>
      </c>
      <c r="G39" s="35">
        <v>0.76923830023779216</v>
      </c>
      <c r="H39" s="35">
        <v>1.8859333111494621</v>
      </c>
      <c r="I39" s="35">
        <v>2.3473649620630077</v>
      </c>
      <c r="J39" s="35">
        <v>4.0318584148841552</v>
      </c>
      <c r="K39" s="36">
        <v>1.9355269974795479</v>
      </c>
      <c r="L39" s="184"/>
      <c r="M39" s="184"/>
    </row>
    <row r="40" spans="2:13" ht="13.5" customHeight="1" x14ac:dyDescent="0.35">
      <c r="B40" s="878"/>
      <c r="D40" s="11" t="s">
        <v>36</v>
      </c>
      <c r="E40" s="33">
        <v>1.2554988825099984</v>
      </c>
      <c r="F40" s="33">
        <v>0.19808800351158334</v>
      </c>
      <c r="G40" s="33">
        <v>0.29551308565273982</v>
      </c>
      <c r="H40" s="33">
        <v>1.2964021532018757</v>
      </c>
      <c r="I40" s="33">
        <v>1.0340517642114511</v>
      </c>
      <c r="J40" s="33">
        <v>13.162296085529951</v>
      </c>
      <c r="K40" s="34">
        <v>8.6590957259659529</v>
      </c>
      <c r="L40" s="184"/>
      <c r="M40" s="184"/>
    </row>
    <row r="41" spans="2:13" ht="13.5" customHeight="1" x14ac:dyDescent="0.35">
      <c r="B41" s="878"/>
      <c r="D41" s="99" t="s">
        <v>37</v>
      </c>
      <c r="E41" s="35">
        <v>1.1287491604099016</v>
      </c>
      <c r="F41" s="35">
        <v>0.2566411072124144</v>
      </c>
      <c r="G41" s="35">
        <v>0.40721787657293729</v>
      </c>
      <c r="H41" s="35">
        <v>1.5096512906664166</v>
      </c>
      <c r="I41" s="35">
        <v>0.54303246325026955</v>
      </c>
      <c r="J41" s="35">
        <v>10.590007249160614</v>
      </c>
      <c r="K41" s="36">
        <v>6.7484002761980504</v>
      </c>
      <c r="L41" s="184"/>
      <c r="M41" s="184"/>
    </row>
    <row r="42" spans="2:13" ht="13.5" customHeight="1" x14ac:dyDescent="0.35">
      <c r="B42" s="878"/>
      <c r="D42" s="11" t="s">
        <v>38</v>
      </c>
      <c r="E42" s="33">
        <v>2.3983683470685824</v>
      </c>
      <c r="F42" s="33">
        <v>0.33061019859268492</v>
      </c>
      <c r="G42" s="33">
        <v>0.73680147088206849</v>
      </c>
      <c r="H42" s="33">
        <v>1.8390568878728664</v>
      </c>
      <c r="I42" s="33">
        <v>1.965049001536314</v>
      </c>
      <c r="J42" s="33">
        <v>4.5402933709761362</v>
      </c>
      <c r="K42" s="34">
        <v>2.5353735010334644</v>
      </c>
      <c r="L42" s="184"/>
      <c r="M42" s="184"/>
    </row>
    <row r="43" spans="2:13" ht="13.5" customHeight="1" thickBot="1" x14ac:dyDescent="0.4">
      <c r="B43" s="879"/>
      <c r="D43" s="12" t="s">
        <v>39</v>
      </c>
      <c r="E43" s="37">
        <v>4.4431196722002841</v>
      </c>
      <c r="F43" s="37">
        <v>0.48316656930269497</v>
      </c>
      <c r="G43" s="37">
        <v>1.2821586744266225</v>
      </c>
      <c r="H43" s="37">
        <v>2.2397305635294282</v>
      </c>
      <c r="I43" s="37">
        <v>2.5444657023973911</v>
      </c>
      <c r="J43" s="37">
        <v>4.0271007686136313</v>
      </c>
      <c r="K43" s="38">
        <v>2.530190295755395</v>
      </c>
      <c r="L43" s="184"/>
      <c r="M43" s="184"/>
    </row>
    <row r="44" spans="2:13" ht="9" customHeight="1" thickBot="1" x14ac:dyDescent="0.4">
      <c r="L44" s="184"/>
      <c r="M44" s="184"/>
    </row>
    <row r="45" spans="2:13" ht="13.5" customHeight="1" x14ac:dyDescent="0.35">
      <c r="B45" s="875" t="s">
        <v>1962</v>
      </c>
      <c r="D45" s="116" t="s">
        <v>1471</v>
      </c>
      <c r="E45" s="368">
        <v>0.42544632968590795</v>
      </c>
      <c r="F45" s="368">
        <v>0.12808728009923043</v>
      </c>
      <c r="G45" s="368">
        <v>0.16829760686396839</v>
      </c>
      <c r="H45" s="368">
        <v>1.2792075588661072</v>
      </c>
      <c r="I45" s="368">
        <v>1.413470284662679</v>
      </c>
      <c r="J45" s="368" t="s">
        <v>2435</v>
      </c>
      <c r="K45" s="40" t="s">
        <v>2435</v>
      </c>
      <c r="L45" s="617"/>
      <c r="M45" s="184"/>
    </row>
    <row r="46" spans="2:13" ht="13.5" customHeight="1" x14ac:dyDescent="0.35">
      <c r="B46" s="876"/>
      <c r="D46" s="117" t="s">
        <v>1470</v>
      </c>
      <c r="E46" s="35">
        <v>1.6553072785952068</v>
      </c>
      <c r="F46" s="35">
        <v>0.26413580971003842</v>
      </c>
      <c r="G46" s="35">
        <v>0.58334514363343881</v>
      </c>
      <c r="H46" s="35">
        <v>2.0077343705292803</v>
      </c>
      <c r="I46" s="35">
        <v>1.6029206891487733</v>
      </c>
      <c r="J46" s="35">
        <v>5.5867042420598567</v>
      </c>
      <c r="K46" s="36">
        <v>3.9139724709834356</v>
      </c>
      <c r="L46" s="184"/>
      <c r="M46" s="184"/>
    </row>
    <row r="47" spans="2:13" ht="13.5" customHeight="1" x14ac:dyDescent="0.35">
      <c r="B47" s="876"/>
      <c r="D47" s="118" t="s">
        <v>1472</v>
      </c>
      <c r="E47" s="33">
        <v>2.682482126356343</v>
      </c>
      <c r="F47" s="33">
        <v>0.36784414477384925</v>
      </c>
      <c r="G47" s="33">
        <v>0.80258562302583114</v>
      </c>
      <c r="H47" s="33">
        <v>1.6644092538675255</v>
      </c>
      <c r="I47" s="33">
        <v>1.4820355724397611</v>
      </c>
      <c r="J47" s="33">
        <v>4.3722212891209704</v>
      </c>
      <c r="K47" s="34">
        <v>2.2342570583609471</v>
      </c>
      <c r="L47" s="184"/>
      <c r="M47" s="184"/>
    </row>
    <row r="48" spans="2:13" ht="13.5" customHeight="1" x14ac:dyDescent="0.35">
      <c r="B48" s="876"/>
      <c r="D48" s="117" t="s">
        <v>1473</v>
      </c>
      <c r="E48" s="35">
        <v>5.129221718654918</v>
      </c>
      <c r="F48" s="35">
        <v>0.52989094744608867</v>
      </c>
      <c r="G48" s="35">
        <v>1.5778849389943963</v>
      </c>
      <c r="H48" s="35">
        <v>2.7321477508681111</v>
      </c>
      <c r="I48" s="35">
        <v>2.9089621992601784</v>
      </c>
      <c r="J48" s="35">
        <v>3.511186715508837</v>
      </c>
      <c r="K48" s="36">
        <v>2.0259307069645591</v>
      </c>
      <c r="L48" s="184"/>
      <c r="M48" s="184"/>
    </row>
    <row r="49" spans="2:13" ht="13.5" customHeight="1" thickBot="1" x14ac:dyDescent="0.4">
      <c r="B49" s="877"/>
      <c r="D49" s="119" t="s">
        <v>1474</v>
      </c>
      <c r="E49" s="65">
        <v>1.978559211568677</v>
      </c>
      <c r="F49" s="65">
        <v>0.20239791308687036</v>
      </c>
      <c r="G49" s="65">
        <v>0.32098683401828504</v>
      </c>
      <c r="H49" s="65">
        <v>1.4733021882590633</v>
      </c>
      <c r="I49" s="65">
        <v>1.4556433820959962</v>
      </c>
      <c r="J49" s="65">
        <v>5.6988283657893302</v>
      </c>
      <c r="K49" s="66">
        <v>3.718504598243666</v>
      </c>
      <c r="L49" s="184"/>
      <c r="M49" s="184"/>
    </row>
    <row r="50" spans="2:13" x14ac:dyDescent="0.35">
      <c r="L50" s="184"/>
      <c r="M50" s="184"/>
    </row>
    <row r="51" spans="2:13" x14ac:dyDescent="0.35">
      <c r="D51" s="93" t="s">
        <v>1491</v>
      </c>
      <c r="L51" s="184"/>
      <c r="M51" s="184"/>
    </row>
    <row r="52" spans="2:13" x14ac:dyDescent="0.35">
      <c r="L52" s="184"/>
      <c r="M52" s="184"/>
    </row>
  </sheetData>
  <mergeCells count="6">
    <mergeCell ref="B45:B49"/>
    <mergeCell ref="B5:B11"/>
    <mergeCell ref="B13:B18"/>
    <mergeCell ref="B20:B22"/>
    <mergeCell ref="B30:B43"/>
    <mergeCell ref="B24:B28"/>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55">
    <tabColor rgb="FF7030A0"/>
  </sheetPr>
  <dimension ref="B1:G49"/>
  <sheetViews>
    <sheetView workbookViewId="0">
      <selection activeCell="H5" sqref="H5"/>
    </sheetView>
  </sheetViews>
  <sheetFormatPr defaultColWidth="9.1328125" defaultRowHeight="13.5" x14ac:dyDescent="0.35"/>
  <cols>
    <col min="1" max="1" width="1.6640625" style="110" customWidth="1"/>
    <col min="2" max="2" width="9.1328125" style="93"/>
    <col min="3" max="3" width="1.1328125" style="110" customWidth="1"/>
    <col min="4" max="4" width="55.53125" style="110" customWidth="1"/>
    <col min="5" max="7" width="14.1328125" style="375" customWidth="1"/>
    <col min="8" max="16384" width="9.1328125" style="110"/>
  </cols>
  <sheetData>
    <row r="1" spans="2:7" s="159" customFormat="1" ht="15" x14ac:dyDescent="0.4">
      <c r="D1" s="181" t="s">
        <v>2300</v>
      </c>
      <c r="E1" s="251"/>
      <c r="F1" s="251"/>
      <c r="G1" s="251"/>
    </row>
    <row r="2" spans="2:7" ht="13.9" thickBot="1" x14ac:dyDescent="0.4">
      <c r="E2" s="202"/>
      <c r="F2" s="202"/>
      <c r="G2" s="202"/>
    </row>
    <row r="3" spans="2:7" s="179" customFormat="1" ht="61.5" customHeight="1" thickBot="1" x14ac:dyDescent="0.5">
      <c r="C3" s="180"/>
      <c r="D3" s="166"/>
      <c r="E3" s="237" t="s">
        <v>1343</v>
      </c>
      <c r="F3" s="237" t="s">
        <v>1344</v>
      </c>
      <c r="G3" s="238" t="s">
        <v>1485</v>
      </c>
    </row>
    <row r="4" spans="2:7" s="167" customFormat="1" ht="9" customHeight="1" thickBot="1" x14ac:dyDescent="0.45">
      <c r="B4" s="217"/>
      <c r="C4" s="168"/>
      <c r="D4" s="121"/>
      <c r="E4" s="123"/>
      <c r="F4" s="123"/>
      <c r="G4" s="203"/>
    </row>
    <row r="5" spans="2:7" ht="13.5" customHeight="1" x14ac:dyDescent="0.4">
      <c r="B5" s="875" t="s">
        <v>160</v>
      </c>
      <c r="C5" s="169"/>
      <c r="D5" s="16" t="s">
        <v>3</v>
      </c>
      <c r="E5" s="368">
        <v>0.22892880504142463</v>
      </c>
      <c r="F5" s="368">
        <v>0.96064948181105958</v>
      </c>
      <c r="G5" s="40">
        <v>8.9810709289785857E-3</v>
      </c>
    </row>
    <row r="6" spans="2:7" ht="13.5" customHeight="1" x14ac:dyDescent="0.4">
      <c r="B6" s="878"/>
      <c r="C6" s="169"/>
      <c r="D6" s="4" t="s">
        <v>4</v>
      </c>
      <c r="E6" s="35">
        <v>0.21866981112239314</v>
      </c>
      <c r="F6" s="35">
        <v>0.97556429339467077</v>
      </c>
      <c r="G6" s="36">
        <v>3.8644857307682572E-2</v>
      </c>
    </row>
    <row r="7" spans="2:7" ht="13.5" customHeight="1" x14ac:dyDescent="0.4">
      <c r="B7" s="878"/>
      <c r="C7" s="169"/>
      <c r="D7" s="1" t="s">
        <v>5</v>
      </c>
      <c r="E7" s="33">
        <v>0.24932720278063905</v>
      </c>
      <c r="F7" s="33">
        <v>0.96297199683050738</v>
      </c>
      <c r="G7" s="34">
        <v>1.6708777414764359E-2</v>
      </c>
    </row>
    <row r="8" spans="2:7" ht="13.5" customHeight="1" x14ac:dyDescent="0.4">
      <c r="B8" s="878"/>
      <c r="C8" s="169"/>
      <c r="D8" s="4" t="s">
        <v>6</v>
      </c>
      <c r="E8" s="35">
        <v>0.29082314524017661</v>
      </c>
      <c r="F8" s="35">
        <v>0.96214628170072847</v>
      </c>
      <c r="G8" s="36">
        <v>-1.287459953471858E-3</v>
      </c>
    </row>
    <row r="9" spans="2:7" ht="13.5" customHeight="1" x14ac:dyDescent="0.4">
      <c r="B9" s="878"/>
      <c r="C9" s="169"/>
      <c r="D9" s="1" t="s">
        <v>7</v>
      </c>
      <c r="E9" s="33">
        <v>0.11837041559010693</v>
      </c>
      <c r="F9" s="33">
        <v>0.98947866404315299</v>
      </c>
      <c r="G9" s="34">
        <v>-0.22361275568070352</v>
      </c>
    </row>
    <row r="10" spans="2:7" ht="13.5" customHeight="1" x14ac:dyDescent="0.4">
      <c r="B10" s="878"/>
      <c r="C10" s="169"/>
      <c r="D10" s="4" t="s">
        <v>8</v>
      </c>
      <c r="E10" s="35">
        <v>0.12766977170886018</v>
      </c>
      <c r="F10" s="35">
        <v>0.89817259844138697</v>
      </c>
      <c r="G10" s="36">
        <v>4.9765957379575135E-2</v>
      </c>
    </row>
    <row r="11" spans="2:7" ht="13.5" customHeight="1" thickBot="1" x14ac:dyDescent="0.45">
      <c r="B11" s="879"/>
      <c r="C11" s="169"/>
      <c r="D11" s="7" t="s">
        <v>1966</v>
      </c>
      <c r="E11" s="65">
        <v>0.21405934502968321</v>
      </c>
      <c r="F11" s="65">
        <v>0.95106745435878537</v>
      </c>
      <c r="G11" s="66">
        <v>1.7660144411365215E-2</v>
      </c>
    </row>
    <row r="12" spans="2:7" s="174" customFormat="1" ht="9" customHeight="1" thickBot="1" x14ac:dyDescent="0.45">
      <c r="B12" s="218"/>
      <c r="C12" s="175"/>
      <c r="D12" s="121"/>
      <c r="E12" s="123"/>
      <c r="F12" s="123"/>
      <c r="G12" s="123"/>
    </row>
    <row r="13" spans="2:7" ht="13.5" customHeight="1" x14ac:dyDescent="0.4">
      <c r="B13" s="875" t="s">
        <v>161</v>
      </c>
      <c r="C13" s="169"/>
      <c r="D13" s="16" t="s">
        <v>1</v>
      </c>
      <c r="E13" s="368">
        <v>0.13928350070308895</v>
      </c>
      <c r="F13" s="368">
        <v>0.76914271220282626</v>
      </c>
      <c r="G13" s="40">
        <v>-4.7454730941931873E-2</v>
      </c>
    </row>
    <row r="14" spans="2:7" ht="13.5" customHeight="1" x14ac:dyDescent="0.4">
      <c r="B14" s="876"/>
      <c r="C14" s="169"/>
      <c r="D14" s="4" t="s">
        <v>1475</v>
      </c>
      <c r="E14" s="35">
        <v>0.17966640019621538</v>
      </c>
      <c r="F14" s="35">
        <v>0.89748811730116806</v>
      </c>
      <c r="G14" s="36">
        <v>-8.1950433144634377E-2</v>
      </c>
    </row>
    <row r="15" spans="2:7" ht="13.5" customHeight="1" x14ac:dyDescent="0.4">
      <c r="B15" s="876"/>
      <c r="C15" s="169"/>
      <c r="D15" s="1" t="s">
        <v>1476</v>
      </c>
      <c r="E15" s="33">
        <v>0.25258973827404296</v>
      </c>
      <c r="F15" s="33">
        <v>0.93568008218155918</v>
      </c>
      <c r="G15" s="34">
        <v>7.2846112673346257E-3</v>
      </c>
    </row>
    <row r="16" spans="2:7" ht="13.5" customHeight="1" x14ac:dyDescent="0.4">
      <c r="B16" s="876"/>
      <c r="C16" s="169"/>
      <c r="D16" s="4" t="s">
        <v>1477</v>
      </c>
      <c r="E16" s="35">
        <v>0.17002980261443726</v>
      </c>
      <c r="F16" s="35">
        <v>0.92343464650674101</v>
      </c>
      <c r="G16" s="36">
        <v>2.8804795180094638E-2</v>
      </c>
    </row>
    <row r="17" spans="2:7" ht="13.5" customHeight="1" x14ac:dyDescent="0.4">
      <c r="B17" s="876"/>
      <c r="C17" s="169"/>
      <c r="D17" s="1" t="s">
        <v>1478</v>
      </c>
      <c r="E17" s="33">
        <v>0.21783628387032125</v>
      </c>
      <c r="F17" s="33">
        <v>0.97544045433524218</v>
      </c>
      <c r="G17" s="34">
        <v>1.2865980514468101E-2</v>
      </c>
    </row>
    <row r="18" spans="2:7" ht="13.5" customHeight="1" thickBot="1" x14ac:dyDescent="0.45">
      <c r="B18" s="877"/>
      <c r="C18" s="169"/>
      <c r="D18" s="122" t="s">
        <v>2</v>
      </c>
      <c r="E18" s="37">
        <v>0.21081902686528267</v>
      </c>
      <c r="F18" s="37">
        <v>0.96508628538056496</v>
      </c>
      <c r="G18" s="38">
        <v>3.8510967173538052E-2</v>
      </c>
    </row>
    <row r="19" spans="2:7" s="174" customFormat="1" ht="9" customHeight="1" thickBot="1" x14ac:dyDescent="0.45">
      <c r="B19" s="219"/>
      <c r="C19" s="175"/>
      <c r="D19" s="121"/>
      <c r="E19" s="123"/>
      <c r="F19" s="123"/>
      <c r="G19" s="123"/>
    </row>
    <row r="20" spans="2:7" ht="13.5" customHeight="1" x14ac:dyDescent="0.4">
      <c r="B20" s="875" t="s">
        <v>162</v>
      </c>
      <c r="C20" s="169"/>
      <c r="D20" s="16" t="s">
        <v>24</v>
      </c>
      <c r="E20" s="368">
        <v>0.20959875073497045</v>
      </c>
      <c r="F20" s="368">
        <v>0.95996464794673231</v>
      </c>
      <c r="G20" s="40">
        <v>1.8066869403491773E-3</v>
      </c>
    </row>
    <row r="21" spans="2:7" ht="13.5" customHeight="1" x14ac:dyDescent="0.4">
      <c r="B21" s="878"/>
      <c r="C21" s="169"/>
      <c r="D21" s="4" t="s">
        <v>25</v>
      </c>
      <c r="E21" s="35">
        <v>0.19193398933667</v>
      </c>
      <c r="F21" s="35">
        <v>0.92247939221411901</v>
      </c>
      <c r="G21" s="36">
        <v>3.5802048140195629E-2</v>
      </c>
    </row>
    <row r="22" spans="2:7" ht="13.5" customHeight="1" thickBot="1" x14ac:dyDescent="0.45">
      <c r="B22" s="879"/>
      <c r="C22" s="169"/>
      <c r="D22" s="7" t="s">
        <v>26</v>
      </c>
      <c r="E22" s="65">
        <v>0.20305620284987094</v>
      </c>
      <c r="F22" s="65">
        <v>0.96247878723990576</v>
      </c>
      <c r="G22" s="66">
        <v>8.7738625980411048E-3</v>
      </c>
    </row>
    <row r="23" spans="2:7" s="174" customFormat="1" ht="9" customHeight="1" thickBot="1" x14ac:dyDescent="0.45">
      <c r="B23" s="218"/>
      <c r="C23" s="175"/>
      <c r="D23" s="121"/>
      <c r="E23" s="123"/>
      <c r="F23" s="123"/>
      <c r="G23" s="123"/>
    </row>
    <row r="24" spans="2:7" ht="13.5" customHeight="1" x14ac:dyDescent="0.4">
      <c r="B24" s="875" t="s">
        <v>163</v>
      </c>
      <c r="D24" s="16" t="s">
        <v>1956</v>
      </c>
      <c r="E24" s="368">
        <v>0.19621210039971884</v>
      </c>
      <c r="F24" s="368">
        <v>0.96730185178298489</v>
      </c>
      <c r="G24" s="40">
        <v>1.0209777766704594E-2</v>
      </c>
    </row>
    <row r="25" spans="2:7" ht="13.5" customHeight="1" x14ac:dyDescent="0.4">
      <c r="B25" s="878"/>
      <c r="D25" s="4" t="s">
        <v>1957</v>
      </c>
      <c r="E25" s="35">
        <v>0.23066031708601542</v>
      </c>
      <c r="F25" s="35">
        <v>0.96632398431400124</v>
      </c>
      <c r="G25" s="36">
        <v>1.253266066570574E-2</v>
      </c>
    </row>
    <row r="26" spans="2:7" ht="13.5" customHeight="1" x14ac:dyDescent="0.4">
      <c r="B26" s="878"/>
      <c r="D26" s="1" t="s">
        <v>1958</v>
      </c>
      <c r="E26" s="33">
        <v>0.28133215565173891</v>
      </c>
      <c r="F26" s="33">
        <v>0.95794667116988075</v>
      </c>
      <c r="G26" s="34">
        <v>2.9843474198339052E-2</v>
      </c>
    </row>
    <row r="27" spans="2:7" ht="13.5" customHeight="1" x14ac:dyDescent="0.4">
      <c r="B27" s="878"/>
      <c r="D27" s="4" t="s">
        <v>1959</v>
      </c>
      <c r="E27" s="35">
        <v>0.18059953157482672</v>
      </c>
      <c r="F27" s="35">
        <v>0.97679582451110902</v>
      </c>
      <c r="G27" s="36">
        <v>1.747626494201699E-2</v>
      </c>
    </row>
    <row r="28" spans="2:7" ht="13.5" customHeight="1" thickBot="1" x14ac:dyDescent="0.45">
      <c r="B28" s="879"/>
      <c r="D28" s="7" t="s">
        <v>1960</v>
      </c>
      <c r="E28" s="65">
        <v>0.16381597257986025</v>
      </c>
      <c r="F28" s="65">
        <v>0.99791529457072059</v>
      </c>
      <c r="G28" s="66">
        <v>-1.3930992235428779E-2</v>
      </c>
    </row>
    <row r="29" spans="2:7" ht="9" customHeight="1" thickBot="1" x14ac:dyDescent="0.45">
      <c r="D29" s="15"/>
      <c r="E29" s="33"/>
      <c r="F29" s="33"/>
      <c r="G29" s="33"/>
    </row>
    <row r="30" spans="2:7" ht="13.5" customHeight="1" x14ac:dyDescent="0.4">
      <c r="B30" s="875" t="s">
        <v>164</v>
      </c>
      <c r="C30" s="169"/>
      <c r="D30" s="16" t="s">
        <v>29</v>
      </c>
      <c r="E30" s="368">
        <v>0.19698264358069059</v>
      </c>
      <c r="F30" s="368">
        <v>0.94188187811352808</v>
      </c>
      <c r="G30" s="40">
        <v>2.9261223020122292E-2</v>
      </c>
    </row>
    <row r="31" spans="2:7" ht="13.5" customHeight="1" x14ac:dyDescent="0.35">
      <c r="B31" s="878"/>
      <c r="C31" s="169"/>
      <c r="D31" s="10" t="s">
        <v>9</v>
      </c>
      <c r="E31" s="35">
        <v>0.1743514725814618</v>
      </c>
      <c r="F31" s="35">
        <v>0.92301911962339633</v>
      </c>
      <c r="G31" s="36">
        <v>2.2904509057322185E-2</v>
      </c>
    </row>
    <row r="32" spans="2:7" ht="13.5" customHeight="1" x14ac:dyDescent="0.35">
      <c r="B32" s="878"/>
      <c r="D32" s="11" t="s">
        <v>30</v>
      </c>
      <c r="E32" s="33">
        <v>0.25376464769677409</v>
      </c>
      <c r="F32" s="33">
        <v>0.95354917001535688</v>
      </c>
      <c r="G32" s="34">
        <v>1.5828798293087868E-2</v>
      </c>
    </row>
    <row r="33" spans="2:7" ht="13.5" customHeight="1" x14ac:dyDescent="0.35">
      <c r="B33" s="878"/>
      <c r="D33" s="10" t="s">
        <v>31</v>
      </c>
      <c r="E33" s="35">
        <v>0.23648791477417574</v>
      </c>
      <c r="F33" s="35">
        <v>0.95987793316161041</v>
      </c>
      <c r="G33" s="36">
        <v>2.1295356568512148E-2</v>
      </c>
    </row>
    <row r="34" spans="2:7" ht="13.5" customHeight="1" x14ac:dyDescent="0.4">
      <c r="B34" s="878"/>
      <c r="D34" s="1" t="s">
        <v>32</v>
      </c>
      <c r="E34" s="33">
        <v>0.25450671693300159</v>
      </c>
      <c r="F34" s="33">
        <v>0.97283595031126657</v>
      </c>
      <c r="G34" s="34">
        <v>-8.3494793385471694E-3</v>
      </c>
    </row>
    <row r="35" spans="2:7" ht="13.5" customHeight="1" x14ac:dyDescent="0.35">
      <c r="B35" s="878"/>
      <c r="D35" s="10" t="s">
        <v>33</v>
      </c>
      <c r="E35" s="35">
        <v>0.27371128842435261</v>
      </c>
      <c r="F35" s="35">
        <v>0.97575039412585995</v>
      </c>
      <c r="G35" s="36">
        <v>5.2327405510313944E-2</v>
      </c>
    </row>
    <row r="36" spans="2:7" ht="13.5" customHeight="1" x14ac:dyDescent="0.35">
      <c r="B36" s="878"/>
      <c r="D36" s="98" t="s">
        <v>11</v>
      </c>
      <c r="E36" s="33">
        <v>0.33928724221212547</v>
      </c>
      <c r="F36" s="33">
        <v>0.98813262581835626</v>
      </c>
      <c r="G36" s="34">
        <v>0.12618340597997038</v>
      </c>
    </row>
    <row r="37" spans="2:7" ht="13.5" customHeight="1" x14ac:dyDescent="0.35">
      <c r="B37" s="878"/>
      <c r="D37" s="10" t="s">
        <v>34</v>
      </c>
      <c r="E37" s="35">
        <v>0.18034220671392304</v>
      </c>
      <c r="F37" s="35">
        <v>0.99751424777996023</v>
      </c>
      <c r="G37" s="36">
        <v>4.5303819658408734E-3</v>
      </c>
    </row>
    <row r="38" spans="2:7" ht="13.5" customHeight="1" x14ac:dyDescent="0.4">
      <c r="B38" s="878"/>
      <c r="C38" s="169"/>
      <c r="D38" s="1" t="s">
        <v>35</v>
      </c>
      <c r="E38" s="33"/>
      <c r="F38" s="33"/>
      <c r="G38" s="34"/>
    </row>
    <row r="39" spans="2:7" ht="13.5" customHeight="1" x14ac:dyDescent="0.35">
      <c r="B39" s="878"/>
      <c r="D39" s="10" t="s">
        <v>10</v>
      </c>
      <c r="E39" s="35">
        <v>0.24712320642349089</v>
      </c>
      <c r="F39" s="35">
        <v>0.97651902057570172</v>
      </c>
      <c r="G39" s="36">
        <v>1.8266621794227576E-2</v>
      </c>
    </row>
    <row r="40" spans="2:7" ht="13.5" customHeight="1" x14ac:dyDescent="0.35">
      <c r="B40" s="878"/>
      <c r="D40" s="11" t="s">
        <v>36</v>
      </c>
      <c r="E40" s="33">
        <v>0.23707040938706458</v>
      </c>
      <c r="F40" s="33">
        <v>0.9695071309789125</v>
      </c>
      <c r="G40" s="34">
        <v>-8.62392925736849E-2</v>
      </c>
    </row>
    <row r="41" spans="2:7" ht="13.5" customHeight="1" x14ac:dyDescent="0.35">
      <c r="B41" s="878"/>
      <c r="D41" s="99" t="s">
        <v>37</v>
      </c>
      <c r="E41" s="35">
        <v>0.40655436555676472</v>
      </c>
      <c r="F41" s="35">
        <v>0.95997919996090464</v>
      </c>
      <c r="G41" s="36">
        <v>3.7344976177400138E-2</v>
      </c>
    </row>
    <row r="42" spans="2:7" ht="13.5" customHeight="1" x14ac:dyDescent="0.35">
      <c r="B42" s="878"/>
      <c r="D42" s="11" t="s">
        <v>38</v>
      </c>
      <c r="E42" s="33">
        <v>0.27340379754767252</v>
      </c>
      <c r="F42" s="33">
        <v>0.97631227192162917</v>
      </c>
      <c r="G42" s="34">
        <v>1.983994419254528E-2</v>
      </c>
    </row>
    <row r="43" spans="2:7" ht="13.5" customHeight="1" thickBot="1" x14ac:dyDescent="0.4">
      <c r="B43" s="879"/>
      <c r="D43" s="12" t="s">
        <v>39</v>
      </c>
      <c r="E43" s="37">
        <v>0.20776070809539504</v>
      </c>
      <c r="F43" s="37">
        <v>0.94200386415735693</v>
      </c>
      <c r="G43" s="38">
        <v>2.7609071657059323E-2</v>
      </c>
    </row>
    <row r="44" spans="2:7" ht="9" customHeight="1" thickBot="1" x14ac:dyDescent="0.4"/>
    <row r="45" spans="2:7" ht="13.5" customHeight="1" x14ac:dyDescent="0.35">
      <c r="B45" s="875" t="s">
        <v>1962</v>
      </c>
      <c r="D45" s="116" t="s">
        <v>1471</v>
      </c>
      <c r="E45" s="368">
        <v>0.51104598458730921</v>
      </c>
      <c r="F45" s="368">
        <v>0.99522866238455676</v>
      </c>
      <c r="G45" s="40">
        <v>0.12464198789712903</v>
      </c>
    </row>
    <row r="46" spans="2:7" ht="13.5" customHeight="1" x14ac:dyDescent="0.35">
      <c r="B46" s="876"/>
      <c r="D46" s="117" t="s">
        <v>1470</v>
      </c>
      <c r="E46" s="35">
        <v>0.3230598660126382</v>
      </c>
      <c r="F46" s="35">
        <v>0.95521890036832435</v>
      </c>
      <c r="G46" s="36">
        <v>1.9190636379316336E-2</v>
      </c>
    </row>
    <row r="47" spans="2:7" ht="13.5" customHeight="1" x14ac:dyDescent="0.35">
      <c r="B47" s="876"/>
      <c r="D47" s="118" t="s">
        <v>1472</v>
      </c>
      <c r="E47" s="33">
        <v>0.23254498319895897</v>
      </c>
      <c r="F47" s="33">
        <v>0.97583320300976262</v>
      </c>
      <c r="G47" s="34">
        <v>-1.3941139262037446E-2</v>
      </c>
    </row>
    <row r="48" spans="2:7" ht="13.5" customHeight="1" x14ac:dyDescent="0.35">
      <c r="B48" s="876"/>
      <c r="D48" s="117" t="s">
        <v>1473</v>
      </c>
      <c r="E48" s="35">
        <v>0.1961009653376454</v>
      </c>
      <c r="F48" s="35">
        <v>0.94031886059427428</v>
      </c>
      <c r="G48" s="36">
        <v>2.69997866039451E-2</v>
      </c>
    </row>
    <row r="49" spans="2:7" ht="13.5" customHeight="1" thickBot="1" x14ac:dyDescent="0.4">
      <c r="B49" s="877"/>
      <c r="D49" s="119" t="s">
        <v>1474</v>
      </c>
      <c r="E49" s="65">
        <v>0.22356614575183578</v>
      </c>
      <c r="F49" s="65">
        <v>0.9738104209825883</v>
      </c>
      <c r="G49" s="66">
        <v>2.2511998364254847E-2</v>
      </c>
    </row>
  </sheetData>
  <mergeCells count="6">
    <mergeCell ref="B45:B49"/>
    <mergeCell ref="B5:B11"/>
    <mergeCell ref="B13:B18"/>
    <mergeCell ref="B20:B22"/>
    <mergeCell ref="B30:B43"/>
    <mergeCell ref="B24:B28"/>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6">
    <tabColor rgb="FF7030A0"/>
  </sheetPr>
  <dimension ref="B1:F49"/>
  <sheetViews>
    <sheetView workbookViewId="0">
      <selection activeCell="G5" sqref="G5"/>
    </sheetView>
  </sheetViews>
  <sheetFormatPr defaultColWidth="9.1328125" defaultRowHeight="13.5" x14ac:dyDescent="0.35"/>
  <cols>
    <col min="1" max="1" width="1.6640625" style="110" customWidth="1"/>
    <col min="2" max="2" width="9.1328125" style="93"/>
    <col min="3" max="3" width="1.1328125" style="110" customWidth="1"/>
    <col min="4" max="4" width="56.1328125" style="110" customWidth="1"/>
    <col min="5" max="6" width="16.33203125" style="375" customWidth="1"/>
    <col min="7" max="16384" width="9.1328125" style="110"/>
  </cols>
  <sheetData>
    <row r="1" spans="2:6" s="159" customFormat="1" ht="15" x14ac:dyDescent="0.4">
      <c r="D1" s="181" t="s">
        <v>2301</v>
      </c>
      <c r="E1" s="251"/>
      <c r="F1" s="251"/>
    </row>
    <row r="2" spans="2:6" ht="13.9" thickBot="1" x14ac:dyDescent="0.4">
      <c r="E2" s="202"/>
      <c r="F2" s="202"/>
    </row>
    <row r="3" spans="2:6" s="179" customFormat="1" ht="61.5" customHeight="1" thickBot="1" x14ac:dyDescent="0.5">
      <c r="C3" s="180"/>
      <c r="D3" s="166"/>
      <c r="E3" s="237" t="s">
        <v>1715</v>
      </c>
      <c r="F3" s="238" t="s">
        <v>1714</v>
      </c>
    </row>
    <row r="4" spans="2:6" s="167" customFormat="1" ht="9" customHeight="1" thickBot="1" x14ac:dyDescent="0.45">
      <c r="B4" s="217"/>
      <c r="C4" s="168"/>
      <c r="D4" s="121"/>
      <c r="E4" s="123"/>
      <c r="F4" s="123"/>
    </row>
    <row r="5" spans="2:6" ht="13.5" customHeight="1" x14ac:dyDescent="0.4">
      <c r="B5" s="875" t="s">
        <v>160</v>
      </c>
      <c r="C5" s="169"/>
      <c r="D5" s="16" t="s">
        <v>3</v>
      </c>
      <c r="E5" s="368">
        <v>0.23847920622600047</v>
      </c>
      <c r="F5" s="40">
        <v>0.42205934342115919</v>
      </c>
    </row>
    <row r="6" spans="2:6" ht="13.5" customHeight="1" x14ac:dyDescent="0.4">
      <c r="B6" s="878"/>
      <c r="C6" s="169"/>
      <c r="D6" s="4" t="s">
        <v>4</v>
      </c>
      <c r="E6" s="35">
        <v>0.22437273847834666</v>
      </c>
      <c r="F6" s="36">
        <v>0.39747437167379585</v>
      </c>
    </row>
    <row r="7" spans="2:6" ht="13.5" customHeight="1" x14ac:dyDescent="0.4">
      <c r="B7" s="878"/>
      <c r="C7" s="169"/>
      <c r="D7" s="1" t="s">
        <v>5</v>
      </c>
      <c r="E7" s="33">
        <v>0.25898325132143701</v>
      </c>
      <c r="F7" s="34">
        <v>0.82408821589440162</v>
      </c>
    </row>
    <row r="8" spans="2:6" ht="13.5" customHeight="1" x14ac:dyDescent="0.4">
      <c r="B8" s="878"/>
      <c r="C8" s="169"/>
      <c r="D8" s="4" t="s">
        <v>6</v>
      </c>
      <c r="E8" s="35">
        <v>0.30216475550195659</v>
      </c>
      <c r="F8" s="36">
        <v>0.91810521049866456</v>
      </c>
    </row>
    <row r="9" spans="2:6" ht="13.5" customHeight="1" x14ac:dyDescent="0.4">
      <c r="B9" s="878"/>
      <c r="C9" s="169"/>
      <c r="D9" s="1" t="s">
        <v>7</v>
      </c>
      <c r="E9" s="33">
        <v>0.1186409072902453</v>
      </c>
      <c r="F9" s="34">
        <v>0.14593478926995676</v>
      </c>
    </row>
    <row r="10" spans="2:6" ht="13.5" customHeight="1" x14ac:dyDescent="0.4">
      <c r="B10" s="878"/>
      <c r="C10" s="169"/>
      <c r="D10" s="4" t="s">
        <v>8</v>
      </c>
      <c r="E10" s="35">
        <v>0.13928264226797291</v>
      </c>
      <c r="F10" s="36">
        <v>0.36766892315508964</v>
      </c>
    </row>
    <row r="11" spans="2:6" ht="13.5" customHeight="1" thickBot="1" x14ac:dyDescent="0.45">
      <c r="B11" s="879"/>
      <c r="C11" s="169"/>
      <c r="D11" s="7" t="s">
        <v>1966</v>
      </c>
      <c r="E11" s="65">
        <v>0.22238111077645561</v>
      </c>
      <c r="F11" s="66">
        <v>0.51178094314170519</v>
      </c>
    </row>
    <row r="12" spans="2:6" s="174" customFormat="1" ht="9" customHeight="1" thickBot="1" x14ac:dyDescent="0.45">
      <c r="B12" s="218"/>
      <c r="C12" s="175"/>
      <c r="D12" s="121"/>
      <c r="E12" s="123"/>
      <c r="F12" s="123"/>
    </row>
    <row r="13" spans="2:6" ht="13.5" customHeight="1" x14ac:dyDescent="0.4">
      <c r="B13" s="875" t="s">
        <v>161</v>
      </c>
      <c r="C13" s="169"/>
      <c r="D13" s="16" t="s">
        <v>1</v>
      </c>
      <c r="E13" s="368">
        <v>0.16619601146323346</v>
      </c>
      <c r="F13" s="40">
        <v>0.1900385236874052</v>
      </c>
    </row>
    <row r="14" spans="2:6" ht="13.5" customHeight="1" x14ac:dyDescent="0.4">
      <c r="B14" s="876"/>
      <c r="C14" s="169"/>
      <c r="D14" s="4" t="s">
        <v>1475</v>
      </c>
      <c r="E14" s="35">
        <v>0.19167988473663206</v>
      </c>
      <c r="F14" s="36">
        <v>0.29953740263854628</v>
      </c>
    </row>
    <row r="15" spans="2:6" ht="13.5" customHeight="1" x14ac:dyDescent="0.4">
      <c r="B15" s="876"/>
      <c r="C15" s="169"/>
      <c r="D15" s="1" t="s">
        <v>1476</v>
      </c>
      <c r="E15" s="33">
        <v>0.26610460124396318</v>
      </c>
      <c r="F15" s="34">
        <v>0.56284564686871597</v>
      </c>
    </row>
    <row r="16" spans="2:6" ht="13.5" customHeight="1" x14ac:dyDescent="0.4">
      <c r="B16" s="876"/>
      <c r="C16" s="169"/>
      <c r="D16" s="4" t="s">
        <v>1477</v>
      </c>
      <c r="E16" s="35">
        <v>0.17732101706696507</v>
      </c>
      <c r="F16" s="36">
        <v>0.37930599721665254</v>
      </c>
    </row>
    <row r="17" spans="2:6" ht="13.5" customHeight="1" x14ac:dyDescent="0.4">
      <c r="B17" s="876"/>
      <c r="C17" s="169"/>
      <c r="D17" s="1" t="s">
        <v>1478</v>
      </c>
      <c r="E17" s="33">
        <v>0.22384050874934938</v>
      </c>
      <c r="F17" s="34">
        <v>0.57452775838925363</v>
      </c>
    </row>
    <row r="18" spans="2:6" ht="13.5" customHeight="1" thickBot="1" x14ac:dyDescent="0.45">
      <c r="B18" s="877"/>
      <c r="C18" s="169"/>
      <c r="D18" s="122" t="s">
        <v>2</v>
      </c>
      <c r="E18" s="37">
        <v>0.21689414376821065</v>
      </c>
      <c r="F18" s="38">
        <v>0.55845639070820885</v>
      </c>
    </row>
    <row r="19" spans="2:6" s="174" customFormat="1" ht="9" customHeight="1" thickBot="1" x14ac:dyDescent="0.45">
      <c r="B19" s="219"/>
      <c r="C19" s="175"/>
      <c r="D19" s="121"/>
      <c r="E19" s="123"/>
      <c r="F19" s="123"/>
    </row>
    <row r="20" spans="2:6" ht="13.5" customHeight="1" x14ac:dyDescent="0.4">
      <c r="B20" s="875" t="s">
        <v>162</v>
      </c>
      <c r="C20" s="169"/>
      <c r="D20" s="16" t="s">
        <v>24</v>
      </c>
      <c r="E20" s="368">
        <v>0.21639897531698415</v>
      </c>
      <c r="F20" s="40">
        <v>0.59713045260443653</v>
      </c>
    </row>
    <row r="21" spans="2:6" ht="13.5" customHeight="1" x14ac:dyDescent="0.4">
      <c r="B21" s="878"/>
      <c r="C21" s="169"/>
      <c r="D21" s="4" t="s">
        <v>25</v>
      </c>
      <c r="E21" s="35">
        <v>0.20348249100886157</v>
      </c>
      <c r="F21" s="36">
        <v>0.48331820325505287</v>
      </c>
    </row>
    <row r="22" spans="2:6" ht="13.5" customHeight="1" thickBot="1" x14ac:dyDescent="0.45">
      <c r="B22" s="879"/>
      <c r="C22" s="169"/>
      <c r="D22" s="7" t="s">
        <v>26</v>
      </c>
      <c r="E22" s="65">
        <v>0.21064584723165036</v>
      </c>
      <c r="F22" s="66">
        <v>0.53511985781232918</v>
      </c>
    </row>
    <row r="23" spans="2:6" s="174" customFormat="1" ht="9" customHeight="1" thickBot="1" x14ac:dyDescent="0.45">
      <c r="B23" s="218"/>
      <c r="C23" s="175"/>
      <c r="D23" s="121"/>
      <c r="E23" s="123"/>
      <c r="F23" s="123"/>
    </row>
    <row r="24" spans="2:6" ht="13.5" customHeight="1" x14ac:dyDescent="0.4">
      <c r="B24" s="875" t="s">
        <v>163</v>
      </c>
      <c r="D24" s="16" t="s">
        <v>1956</v>
      </c>
      <c r="E24" s="368">
        <v>0.20350244003732654</v>
      </c>
      <c r="F24" s="40">
        <v>0.36253372105431392</v>
      </c>
    </row>
    <row r="25" spans="2:6" ht="13.5" customHeight="1" x14ac:dyDescent="0.4">
      <c r="B25" s="878"/>
      <c r="D25" s="4" t="s">
        <v>1957</v>
      </c>
      <c r="E25" s="35">
        <v>0.2390154246326196</v>
      </c>
      <c r="F25" s="36">
        <v>0.58864528098346314</v>
      </c>
    </row>
    <row r="26" spans="2:6" ht="13.5" customHeight="1" x14ac:dyDescent="0.4">
      <c r="B26" s="878"/>
      <c r="D26" s="1" t="s">
        <v>1958</v>
      </c>
      <c r="E26" s="33">
        <v>0.29368248162307975</v>
      </c>
      <c r="F26" s="34">
        <v>0.62438604855681357</v>
      </c>
    </row>
    <row r="27" spans="2:6" ht="13.5" customHeight="1" x14ac:dyDescent="0.4">
      <c r="B27" s="878"/>
      <c r="D27" s="4" t="s">
        <v>1959</v>
      </c>
      <c r="E27" s="35">
        <v>0.18555622845117806</v>
      </c>
      <c r="F27" s="36">
        <v>0.77271643266588974</v>
      </c>
    </row>
    <row r="28" spans="2:6" ht="13.5" customHeight="1" thickBot="1" x14ac:dyDescent="0.45">
      <c r="B28" s="879"/>
      <c r="D28" s="7" t="s">
        <v>1960</v>
      </c>
      <c r="E28" s="65">
        <v>0.16814478965962779</v>
      </c>
      <c r="F28" s="66">
        <v>0.50569917762764027</v>
      </c>
    </row>
    <row r="29" spans="2:6" ht="9" customHeight="1" thickBot="1" x14ac:dyDescent="0.45">
      <c r="D29" s="15"/>
      <c r="E29" s="33"/>
      <c r="F29" s="33"/>
    </row>
    <row r="30" spans="2:6" ht="13.5" customHeight="1" x14ac:dyDescent="0.4">
      <c r="B30" s="875" t="s">
        <v>164</v>
      </c>
      <c r="C30" s="169"/>
      <c r="D30" s="16" t="s">
        <v>29</v>
      </c>
      <c r="E30" s="368">
        <v>0.20555664602149853</v>
      </c>
      <c r="F30" s="40">
        <v>0.54999010340507781</v>
      </c>
    </row>
    <row r="31" spans="2:6" ht="13.5" customHeight="1" x14ac:dyDescent="0.35">
      <c r="B31" s="878"/>
      <c r="C31" s="169"/>
      <c r="D31" s="10" t="s">
        <v>9</v>
      </c>
      <c r="E31" s="35">
        <v>0.18433801748719364</v>
      </c>
      <c r="F31" s="36">
        <v>0.70224149302057637</v>
      </c>
    </row>
    <row r="32" spans="2:6" ht="13.5" customHeight="1" x14ac:dyDescent="0.35">
      <c r="B32" s="878"/>
      <c r="D32" s="11" t="s">
        <v>30</v>
      </c>
      <c r="E32" s="33">
        <v>0.26647349954194582</v>
      </c>
      <c r="F32" s="34">
        <v>0.81942869657393758</v>
      </c>
    </row>
    <row r="33" spans="2:6" ht="13.5" customHeight="1" x14ac:dyDescent="0.35">
      <c r="B33" s="878"/>
      <c r="D33" s="10" t="s">
        <v>31</v>
      </c>
      <c r="E33" s="35">
        <v>0.24632821129324503</v>
      </c>
      <c r="F33" s="36">
        <v>0.83169700649909384</v>
      </c>
    </row>
    <row r="34" spans="2:6" ht="13.5" customHeight="1" x14ac:dyDescent="0.4">
      <c r="B34" s="878"/>
      <c r="D34" s="1" t="s">
        <v>32</v>
      </c>
      <c r="E34" s="33">
        <v>0.26217436105800618</v>
      </c>
      <c r="F34" s="34">
        <v>0.44895330190360777</v>
      </c>
    </row>
    <row r="35" spans="2:6" ht="13.5" customHeight="1" x14ac:dyDescent="0.35">
      <c r="B35" s="878"/>
      <c r="D35" s="10" t="s">
        <v>33</v>
      </c>
      <c r="E35" s="35">
        <v>0.28064792687739781</v>
      </c>
      <c r="F35" s="36">
        <v>0.42548174952402179</v>
      </c>
    </row>
    <row r="36" spans="2:6" ht="13.5" customHeight="1" x14ac:dyDescent="0.35">
      <c r="B36" s="878"/>
      <c r="D36" s="98" t="s">
        <v>11</v>
      </c>
      <c r="E36" s="33">
        <v>0.34366146502758305</v>
      </c>
      <c r="F36" s="34">
        <v>0.45253316480883993</v>
      </c>
    </row>
    <row r="37" spans="2:6" ht="13.5" customHeight="1" x14ac:dyDescent="0.35">
      <c r="B37" s="878"/>
      <c r="D37" s="10" t="s">
        <v>34</v>
      </c>
      <c r="E37" s="35">
        <v>0.18051157769347795</v>
      </c>
      <c r="F37" s="36">
        <v>0.26769131496321802</v>
      </c>
    </row>
    <row r="38" spans="2:6" ht="13.5" customHeight="1" x14ac:dyDescent="0.4">
      <c r="B38" s="878"/>
      <c r="C38" s="169"/>
      <c r="D38" s="1" t="s">
        <v>35</v>
      </c>
      <c r="E38" s="33"/>
      <c r="F38" s="34"/>
    </row>
    <row r="39" spans="2:6" ht="13.5" customHeight="1" x14ac:dyDescent="0.35">
      <c r="B39" s="878"/>
      <c r="D39" s="10" t="s">
        <v>10</v>
      </c>
      <c r="E39" s="35">
        <v>0.25296039417511174</v>
      </c>
      <c r="F39" s="36">
        <v>0.47706643377634161</v>
      </c>
    </row>
    <row r="40" spans="2:6" ht="13.5" customHeight="1" x14ac:dyDescent="0.35">
      <c r="B40" s="878"/>
      <c r="D40" s="11" t="s">
        <v>36</v>
      </c>
      <c r="E40" s="33">
        <v>0.24459165687757134</v>
      </c>
      <c r="F40" s="34">
        <v>0.30503864728182273</v>
      </c>
    </row>
    <row r="41" spans="2:6" ht="13.5" customHeight="1" x14ac:dyDescent="0.35">
      <c r="B41" s="878"/>
      <c r="D41" s="99" t="s">
        <v>37</v>
      </c>
      <c r="E41" s="35">
        <v>0.42365002616016084</v>
      </c>
      <c r="F41" s="36">
        <v>0.63956380878354802</v>
      </c>
    </row>
    <row r="42" spans="2:6" ht="13.5" customHeight="1" x14ac:dyDescent="0.35">
      <c r="B42" s="878"/>
      <c r="D42" s="11" t="s">
        <v>38</v>
      </c>
      <c r="E42" s="33">
        <v>0.28066882220780914</v>
      </c>
      <c r="F42" s="34">
        <v>0.5078756031928352</v>
      </c>
    </row>
    <row r="43" spans="2:6" ht="13.5" customHeight="1" thickBot="1" x14ac:dyDescent="0.4">
      <c r="B43" s="879"/>
      <c r="D43" s="12" t="s">
        <v>39</v>
      </c>
      <c r="E43" s="37">
        <v>0.21638632227154606</v>
      </c>
      <c r="F43" s="38">
        <v>0.5140678567565975</v>
      </c>
    </row>
    <row r="44" spans="2:6" ht="9" customHeight="1" thickBot="1" x14ac:dyDescent="0.4"/>
    <row r="45" spans="2:6" ht="13.5" customHeight="1" x14ac:dyDescent="0.35">
      <c r="B45" s="875" t="s">
        <v>1962</v>
      </c>
      <c r="D45" s="116" t="s">
        <v>1471</v>
      </c>
      <c r="E45" s="368">
        <v>0.51104907679036271</v>
      </c>
      <c r="F45" s="40">
        <v>0.65373784198177765</v>
      </c>
    </row>
    <row r="46" spans="2:6" ht="13.5" customHeight="1" x14ac:dyDescent="0.35">
      <c r="B46" s="876"/>
      <c r="D46" s="117" t="s">
        <v>1470</v>
      </c>
      <c r="E46" s="35">
        <v>0.33868064146514493</v>
      </c>
      <c r="F46" s="36">
        <v>0.64894404174541154</v>
      </c>
    </row>
    <row r="47" spans="2:6" ht="13.5" customHeight="1" x14ac:dyDescent="0.35">
      <c r="B47" s="876"/>
      <c r="D47" s="118" t="s">
        <v>1472</v>
      </c>
      <c r="E47" s="33">
        <v>0.23825228858898848</v>
      </c>
      <c r="F47" s="34">
        <v>0.39447147786056441</v>
      </c>
    </row>
    <row r="48" spans="2:6" ht="13.5" customHeight="1" x14ac:dyDescent="0.35">
      <c r="B48" s="876"/>
      <c r="D48" s="117" t="s">
        <v>1473</v>
      </c>
      <c r="E48" s="35">
        <v>0.20479198150648104</v>
      </c>
      <c r="F48" s="36">
        <v>0.60278546285481882</v>
      </c>
    </row>
    <row r="49" spans="2:6" ht="13.5" customHeight="1" thickBot="1" x14ac:dyDescent="0.4">
      <c r="B49" s="877"/>
      <c r="D49" s="119" t="s">
        <v>1474</v>
      </c>
      <c r="E49" s="65">
        <v>0.23141556855525044</v>
      </c>
      <c r="F49" s="66">
        <v>0.33930057750240794</v>
      </c>
    </row>
  </sheetData>
  <mergeCells count="6">
    <mergeCell ref="B45:B49"/>
    <mergeCell ref="B5:B11"/>
    <mergeCell ref="B13:B18"/>
    <mergeCell ref="B20:B22"/>
    <mergeCell ref="B30:B43"/>
    <mergeCell ref="B24:B28"/>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7">
    <tabColor theme="1"/>
  </sheetPr>
  <dimension ref="A1:L34"/>
  <sheetViews>
    <sheetView workbookViewId="0">
      <selection activeCell="F32" sqref="F32"/>
    </sheetView>
  </sheetViews>
  <sheetFormatPr defaultColWidth="9.1328125" defaultRowHeight="15" customHeight="1" x14ac:dyDescent="0.4"/>
  <cols>
    <col min="1" max="1" width="9.1328125" style="159"/>
    <col min="2" max="2" width="68.46484375" style="159" customWidth="1"/>
    <col min="3" max="16384" width="9.1328125" style="159"/>
  </cols>
  <sheetData>
    <row r="1" spans="1:12" ht="15" customHeight="1" x14ac:dyDescent="0.4">
      <c r="B1" s="160"/>
      <c r="C1" s="160"/>
      <c r="D1" s="160"/>
      <c r="E1" s="160"/>
      <c r="F1" s="160"/>
      <c r="G1" s="160"/>
      <c r="H1" s="160"/>
      <c r="I1" s="160"/>
      <c r="J1" s="160"/>
      <c r="K1" s="160"/>
      <c r="L1" s="160"/>
    </row>
    <row r="2" spans="1:12" ht="15" customHeight="1" thickBot="1" x14ac:dyDescent="0.45">
      <c r="A2" s="160"/>
      <c r="B2" s="163" t="s">
        <v>1660</v>
      </c>
      <c r="C2" s="160"/>
      <c r="D2" s="160"/>
      <c r="E2" s="160"/>
      <c r="F2" s="160"/>
      <c r="G2" s="160"/>
      <c r="H2" s="160"/>
      <c r="I2" s="160"/>
      <c r="J2" s="160"/>
      <c r="K2" s="160"/>
      <c r="L2" s="160"/>
    </row>
    <row r="3" spans="1:12" ht="15" customHeight="1" thickTop="1" x14ac:dyDescent="0.4">
      <c r="A3" s="160"/>
      <c r="B3" s="162" t="s">
        <v>1946</v>
      </c>
      <c r="C3" s="160"/>
      <c r="D3" s="160"/>
      <c r="E3" s="160"/>
      <c r="F3" s="160"/>
      <c r="G3" s="160"/>
      <c r="H3" s="160"/>
      <c r="I3" s="160"/>
      <c r="J3" s="160"/>
      <c r="K3" s="160"/>
      <c r="L3" s="160"/>
    </row>
    <row r="4" spans="1:12" ht="15" customHeight="1" x14ac:dyDescent="0.4">
      <c r="A4" s="160"/>
      <c r="B4" s="162" t="s">
        <v>1948</v>
      </c>
      <c r="C4" s="160"/>
      <c r="D4" s="160"/>
      <c r="E4" s="160"/>
      <c r="F4" s="160"/>
      <c r="G4" s="160"/>
      <c r="H4" s="160"/>
      <c r="I4" s="160"/>
      <c r="J4" s="160"/>
      <c r="K4" s="160"/>
      <c r="L4" s="160"/>
    </row>
    <row r="5" spans="1:12" ht="15" customHeight="1" x14ac:dyDescent="0.4">
      <c r="A5" s="160"/>
      <c r="B5" s="162" t="s">
        <v>1947</v>
      </c>
      <c r="C5" s="160"/>
      <c r="D5" s="160"/>
      <c r="E5" s="160"/>
      <c r="F5" s="160"/>
      <c r="G5" s="160"/>
      <c r="H5" s="160"/>
      <c r="I5" s="160"/>
      <c r="J5" s="160"/>
      <c r="K5" s="160"/>
      <c r="L5" s="160"/>
    </row>
    <row r="6" spans="1:12" ht="15" customHeight="1" x14ac:dyDescent="0.4">
      <c r="A6" s="160"/>
      <c r="B6" s="162"/>
      <c r="C6" s="160"/>
      <c r="D6" s="160"/>
      <c r="E6" s="160"/>
      <c r="F6" s="160"/>
      <c r="G6" s="160"/>
      <c r="H6" s="160"/>
      <c r="I6" s="160"/>
      <c r="J6" s="160"/>
      <c r="K6" s="160"/>
      <c r="L6" s="160"/>
    </row>
    <row r="7" spans="1:12" ht="15" customHeight="1" x14ac:dyDescent="0.4">
      <c r="A7" s="160"/>
      <c r="B7" s="162"/>
      <c r="C7" s="160"/>
      <c r="D7" s="160"/>
      <c r="E7" s="160"/>
      <c r="F7" s="160"/>
      <c r="G7" s="160"/>
      <c r="H7" s="160"/>
      <c r="I7" s="160"/>
      <c r="J7" s="160"/>
      <c r="K7" s="160"/>
      <c r="L7" s="160"/>
    </row>
    <row r="8" spans="1:12" ht="15" customHeight="1" x14ac:dyDescent="0.4">
      <c r="A8" s="160"/>
      <c r="B8" s="162"/>
      <c r="C8" s="160"/>
      <c r="D8" s="160"/>
      <c r="E8" s="160"/>
      <c r="F8" s="160"/>
      <c r="G8" s="160"/>
      <c r="H8" s="160"/>
      <c r="I8" s="160"/>
      <c r="J8" s="160"/>
      <c r="K8" s="160"/>
      <c r="L8" s="160"/>
    </row>
    <row r="9" spans="1:12" ht="15" customHeight="1" x14ac:dyDescent="0.4">
      <c r="A9" s="160"/>
      <c r="B9" s="162"/>
      <c r="C9" s="160"/>
      <c r="D9" s="160"/>
      <c r="E9" s="160"/>
      <c r="F9" s="160"/>
      <c r="G9" s="160"/>
      <c r="H9" s="160"/>
      <c r="I9" s="160"/>
      <c r="J9" s="160"/>
      <c r="K9" s="160"/>
      <c r="L9" s="160"/>
    </row>
    <row r="10" spans="1:12" ht="15" customHeight="1" x14ac:dyDescent="0.4">
      <c r="A10" s="160"/>
      <c r="B10" s="162"/>
      <c r="C10" s="160"/>
      <c r="D10" s="160"/>
      <c r="E10" s="160"/>
      <c r="F10" s="160"/>
      <c r="G10" s="160"/>
      <c r="H10" s="160"/>
      <c r="I10" s="160"/>
      <c r="J10" s="160"/>
      <c r="K10" s="160"/>
      <c r="L10" s="160"/>
    </row>
    <row r="11" spans="1:12" ht="15" customHeight="1" x14ac:dyDescent="0.4">
      <c r="A11" s="160"/>
      <c r="B11" s="162"/>
      <c r="C11" s="160"/>
      <c r="D11" s="160"/>
      <c r="E11" s="160"/>
      <c r="F11" s="160"/>
      <c r="G11" s="160"/>
      <c r="H11" s="160"/>
      <c r="I11" s="160"/>
      <c r="J11" s="160"/>
      <c r="K11" s="160"/>
      <c r="L11" s="160"/>
    </row>
    <row r="14" spans="1:12" ht="15" customHeight="1" x14ac:dyDescent="0.4">
      <c r="A14" s="160"/>
      <c r="B14" s="160"/>
      <c r="C14" s="160"/>
      <c r="D14" s="160"/>
      <c r="E14" s="160"/>
      <c r="F14" s="160"/>
      <c r="G14" s="160"/>
      <c r="H14" s="160"/>
      <c r="I14" s="160"/>
      <c r="J14" s="160"/>
      <c r="K14" s="160"/>
      <c r="L14" s="160"/>
    </row>
    <row r="15" spans="1:12" ht="15" customHeight="1" x14ac:dyDescent="0.4">
      <c r="A15" s="160"/>
      <c r="B15" s="160"/>
      <c r="C15" s="160"/>
      <c r="D15" s="160"/>
      <c r="E15" s="160"/>
      <c r="F15" s="160"/>
      <c r="G15" s="160"/>
      <c r="H15" s="160"/>
      <c r="I15" s="160"/>
      <c r="J15" s="160"/>
      <c r="K15" s="160"/>
      <c r="L15" s="160"/>
    </row>
    <row r="16" spans="1:12" ht="15" customHeight="1" x14ac:dyDescent="0.4">
      <c r="A16" s="160"/>
      <c r="B16" s="160"/>
      <c r="C16" s="160"/>
      <c r="D16" s="160"/>
      <c r="E16" s="160"/>
      <c r="F16" s="160"/>
      <c r="G16" s="160"/>
      <c r="H16" s="160"/>
      <c r="I16" s="160"/>
      <c r="J16" s="160"/>
      <c r="K16" s="160"/>
      <c r="L16" s="160"/>
    </row>
    <row r="17" spans="1:12" ht="15" customHeight="1" x14ac:dyDescent="0.4">
      <c r="A17" s="160"/>
      <c r="B17" s="160"/>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row r="30" spans="1:12" ht="15" customHeight="1" x14ac:dyDescent="0.4">
      <c r="A30" s="160"/>
      <c r="B30" s="160"/>
      <c r="C30" s="160"/>
      <c r="D30" s="160"/>
      <c r="E30" s="160"/>
      <c r="F30" s="160"/>
      <c r="G30" s="160"/>
      <c r="H30" s="160"/>
      <c r="I30" s="160"/>
      <c r="J30" s="160"/>
      <c r="K30" s="160"/>
      <c r="L30" s="160"/>
    </row>
    <row r="31" spans="1:12" ht="15" customHeight="1" x14ac:dyDescent="0.4">
      <c r="A31" s="160"/>
      <c r="B31" s="160"/>
      <c r="C31" s="160"/>
      <c r="D31" s="160"/>
      <c r="E31" s="160"/>
      <c r="F31" s="160"/>
      <c r="G31" s="160"/>
      <c r="H31" s="160"/>
      <c r="I31" s="160"/>
      <c r="J31" s="160"/>
      <c r="K31" s="160"/>
      <c r="L31" s="160"/>
    </row>
    <row r="32" spans="1:12" ht="15" customHeight="1" x14ac:dyDescent="0.4">
      <c r="A32" s="160"/>
      <c r="B32" s="160"/>
      <c r="C32" s="160"/>
      <c r="D32" s="160"/>
      <c r="E32" s="160"/>
      <c r="F32" s="160"/>
      <c r="G32" s="160"/>
      <c r="H32" s="160"/>
      <c r="I32" s="160"/>
      <c r="J32" s="160"/>
      <c r="K32" s="160"/>
      <c r="L32" s="160"/>
    </row>
    <row r="33" spans="1:12" ht="15" customHeight="1" x14ac:dyDescent="0.4">
      <c r="A33" s="160"/>
      <c r="B33" s="160"/>
      <c r="C33" s="160"/>
      <c r="D33" s="160"/>
      <c r="E33" s="160"/>
      <c r="F33" s="160"/>
      <c r="G33" s="160"/>
      <c r="H33" s="160"/>
      <c r="I33" s="160"/>
      <c r="J33" s="160"/>
      <c r="K33" s="160"/>
      <c r="L33" s="160"/>
    </row>
    <row r="34" spans="1:12" ht="15" customHeight="1" x14ac:dyDescent="0.4">
      <c r="A34" s="160"/>
      <c r="B34" s="160"/>
      <c r="C34" s="160"/>
      <c r="D34" s="160"/>
      <c r="E34" s="160"/>
      <c r="F34" s="160"/>
      <c r="G34" s="160"/>
      <c r="H34" s="160"/>
      <c r="I34" s="160"/>
      <c r="J34" s="160"/>
      <c r="K34" s="160"/>
      <c r="L34" s="160"/>
    </row>
  </sheetData>
  <hyperlinks>
    <hyperlink ref="B2" location="PROFITABILITY!A1" display="SECTION 9: PROFITABILITY" xr:uid="{00000000-0004-0000-4100-000000000000}"/>
    <hyperlink ref="B3" location="'Annex 47'!A1" display="Annex 47. Profitability measures" xr:uid="{00000000-0004-0000-4100-000001000000}"/>
    <hyperlink ref="B4" location="'Annex 48'!A1" display="Annex 48. Profitability measures (by region and size category)" xr:uid="{00000000-0004-0000-4100-000002000000}"/>
    <hyperlink ref="B5" location="'Annex 49'!A1" display="Annex 49. Profitability measures (by size category and region)" xr:uid="{00000000-0004-0000-4100-000003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8">
    <tabColor rgb="FF7030A0"/>
  </sheetPr>
  <dimension ref="B1:Q61"/>
  <sheetViews>
    <sheetView workbookViewId="0">
      <selection activeCell="Q42" sqref="Q42"/>
    </sheetView>
  </sheetViews>
  <sheetFormatPr defaultColWidth="9.1328125" defaultRowHeight="13.5" x14ac:dyDescent="0.35"/>
  <cols>
    <col min="1" max="1" width="1.6640625" style="110" customWidth="1"/>
    <col min="2" max="2" width="9.1328125" style="93"/>
    <col min="3" max="3" width="1.1328125" style="110" customWidth="1"/>
    <col min="4" max="4" width="55.46484375" style="110" customWidth="1"/>
    <col min="5" max="5" width="15" style="186" customWidth="1"/>
    <col min="6" max="6" width="19.53125" style="186" customWidth="1"/>
    <col min="7" max="7" width="20.1328125" style="186" customWidth="1"/>
    <col min="8" max="8" width="2.46484375" style="186" customWidth="1"/>
    <col min="9" max="9" width="19.53125" style="186" customWidth="1"/>
    <col min="10" max="11" width="18.86328125" style="186" customWidth="1"/>
    <col min="12" max="12" width="20.46484375" style="186" customWidth="1"/>
    <col min="13" max="13" width="2.86328125" style="186" customWidth="1"/>
    <col min="14" max="14" width="19.53125" style="186" customWidth="1"/>
    <col min="15" max="15" width="17.86328125" style="173" customWidth="1"/>
    <col min="16" max="16384" width="9.1328125" style="110"/>
  </cols>
  <sheetData>
    <row r="1" spans="2:17" s="159" customFormat="1" ht="15" x14ac:dyDescent="0.4">
      <c r="D1" s="181" t="s">
        <v>2302</v>
      </c>
      <c r="E1" s="377"/>
      <c r="F1" s="377"/>
      <c r="G1" s="377"/>
      <c r="H1" s="377"/>
      <c r="I1" s="377"/>
      <c r="J1" s="377"/>
      <c r="K1" s="377"/>
      <c r="L1" s="377"/>
      <c r="M1" s="377"/>
      <c r="N1" s="377"/>
      <c r="O1" s="378"/>
    </row>
    <row r="2" spans="2:17" ht="13.9" thickBot="1" x14ac:dyDescent="0.4">
      <c r="E2" s="379"/>
      <c r="F2" s="379"/>
      <c r="G2" s="379"/>
      <c r="I2" s="379"/>
      <c r="J2" s="379"/>
      <c r="K2" s="380"/>
      <c r="L2" s="379"/>
      <c r="N2" s="379"/>
      <c r="O2" s="381"/>
    </row>
    <row r="3" spans="2:17" s="179" customFormat="1" ht="79.150000000000006" thickBot="1" x14ac:dyDescent="0.5">
      <c r="C3" s="180"/>
      <c r="D3" s="166"/>
      <c r="E3" s="382" t="s">
        <v>1662</v>
      </c>
      <c r="F3" s="382" t="s">
        <v>1663</v>
      </c>
      <c r="G3" s="383" t="s">
        <v>1664</v>
      </c>
      <c r="H3" s="384"/>
      <c r="I3" s="385" t="s">
        <v>1665</v>
      </c>
      <c r="J3" s="382" t="s">
        <v>1666</v>
      </c>
      <c r="K3" s="382" t="s">
        <v>1667</v>
      </c>
      <c r="L3" s="383" t="s">
        <v>1668</v>
      </c>
      <c r="M3" s="384"/>
      <c r="N3" s="385" t="s">
        <v>1488</v>
      </c>
      <c r="O3" s="386" t="s">
        <v>1487</v>
      </c>
    </row>
    <row r="4" spans="2:17" s="167" customFormat="1" ht="9" customHeight="1" thickBot="1" x14ac:dyDescent="0.45">
      <c r="B4" s="217"/>
      <c r="C4" s="168"/>
      <c r="D4" s="121"/>
      <c r="E4" s="125"/>
      <c r="F4" s="125"/>
      <c r="G4" s="212"/>
      <c r="H4" s="212"/>
      <c r="I4" s="212"/>
      <c r="J4" s="125"/>
      <c r="K4" s="212"/>
      <c r="L4" s="212"/>
      <c r="M4" s="212"/>
      <c r="N4" s="212"/>
      <c r="O4" s="387"/>
    </row>
    <row r="5" spans="2:17" ht="13.5" customHeight="1" x14ac:dyDescent="0.4">
      <c r="B5" s="875" t="s">
        <v>160</v>
      </c>
      <c r="C5" s="169"/>
      <c r="D5" s="16" t="s">
        <v>3</v>
      </c>
      <c r="E5" s="17">
        <v>5.5923048569731827E-2</v>
      </c>
      <c r="F5" s="17">
        <v>0.12390098197074446</v>
      </c>
      <c r="G5" s="18">
        <v>8.0490767674319272E-2</v>
      </c>
      <c r="I5" s="60">
        <v>0.4548519943850674</v>
      </c>
      <c r="J5" s="17">
        <v>0.24915736222882465</v>
      </c>
      <c r="K5" s="17">
        <v>0.24722566068730983</v>
      </c>
      <c r="L5" s="18">
        <v>0.2092237379848283</v>
      </c>
      <c r="N5" s="60">
        <v>7.7203434304981985E-2</v>
      </c>
      <c r="O5" s="18">
        <v>6.8168555774100595E-2</v>
      </c>
    </row>
    <row r="6" spans="2:17" ht="13.5" customHeight="1" x14ac:dyDescent="0.4">
      <c r="B6" s="878"/>
      <c r="C6" s="169"/>
      <c r="D6" s="4" t="s">
        <v>4</v>
      </c>
      <c r="E6" s="5">
        <v>6.2519466185818287E-2</v>
      </c>
      <c r="F6" s="5">
        <v>0.13056387053501864</v>
      </c>
      <c r="G6" s="6">
        <v>8.9821945581763846E-2</v>
      </c>
      <c r="I6" s="58">
        <v>0.52572135937043885</v>
      </c>
      <c r="J6" s="5">
        <v>0.27543814917088516</v>
      </c>
      <c r="K6" s="5">
        <v>0.27317708143765518</v>
      </c>
      <c r="L6" s="6">
        <v>0.25095779901597093</v>
      </c>
      <c r="N6" s="58">
        <v>9.4848741401729011E-2</v>
      </c>
      <c r="O6" s="6">
        <v>7.820323164453373E-2</v>
      </c>
    </row>
    <row r="7" spans="2:17" ht="13.5" customHeight="1" x14ac:dyDescent="0.4">
      <c r="B7" s="878"/>
      <c r="C7" s="169"/>
      <c r="D7" s="1" t="s">
        <v>5</v>
      </c>
      <c r="E7" s="2">
        <v>5.8957233782296718E-2</v>
      </c>
      <c r="F7" s="2">
        <v>0.14452610127075918</v>
      </c>
      <c r="G7" s="3">
        <v>8.6591295109827007E-2</v>
      </c>
      <c r="I7" s="57">
        <v>0.49177191334684239</v>
      </c>
      <c r="J7" s="2">
        <v>0.22614020261157108</v>
      </c>
      <c r="K7" s="2">
        <v>0.22189595862130301</v>
      </c>
      <c r="L7" s="3">
        <v>0.18915998684074734</v>
      </c>
      <c r="N7" s="57">
        <v>8.7375725005485252E-2</v>
      </c>
      <c r="O7" s="3">
        <v>7.302065671600308E-2</v>
      </c>
    </row>
    <row r="8" spans="2:17" ht="13.5" customHeight="1" x14ac:dyDescent="0.4">
      <c r="B8" s="878"/>
      <c r="C8" s="169"/>
      <c r="D8" s="4" t="s">
        <v>6</v>
      </c>
      <c r="E8" s="5">
        <v>3.4628098214649107E-2</v>
      </c>
      <c r="F8" s="5">
        <v>0.17478624326989278</v>
      </c>
      <c r="G8" s="6">
        <v>0.10624446588446426</v>
      </c>
      <c r="I8" s="58">
        <v>0.51385343391638971</v>
      </c>
      <c r="J8" s="5">
        <v>0.11040834925608607</v>
      </c>
      <c r="K8" s="5">
        <v>0.10834386028483495</v>
      </c>
      <c r="L8" s="6">
        <v>6.9029650027589429E-2</v>
      </c>
      <c r="N8" s="58">
        <v>0.12775311853109936</v>
      </c>
      <c r="O8" s="6">
        <v>5.9357071861401121E-2</v>
      </c>
    </row>
    <row r="9" spans="2:17" ht="13.5" customHeight="1" x14ac:dyDescent="0.4">
      <c r="B9" s="878"/>
      <c r="C9" s="169"/>
      <c r="D9" s="1" t="s">
        <v>7</v>
      </c>
      <c r="E9" s="2">
        <v>-7.4938979010574797E-3</v>
      </c>
      <c r="F9" s="2">
        <v>3.2470281212793856E-2</v>
      </c>
      <c r="G9" s="3">
        <v>-8.2365332998423479E-3</v>
      </c>
      <c r="I9" s="57">
        <v>0.47939917600781112</v>
      </c>
      <c r="J9" s="2">
        <v>0.20401159347428871</v>
      </c>
      <c r="K9" s="2">
        <v>0.20401159347428871</v>
      </c>
      <c r="L9" s="3">
        <v>0.1934902575174417</v>
      </c>
      <c r="N9" s="57">
        <v>1.8107718306682865E-2</v>
      </c>
      <c r="O9" s="3">
        <v>1.1807434744027014E-2</v>
      </c>
    </row>
    <row r="10" spans="2:17" ht="13.5" customHeight="1" x14ac:dyDescent="0.4">
      <c r="B10" s="878"/>
      <c r="C10" s="169"/>
      <c r="D10" s="4" t="s">
        <v>8</v>
      </c>
      <c r="E10" s="5">
        <v>1.6207693106966563E-2</v>
      </c>
      <c r="F10" s="5">
        <v>7.4976024677238892E-2</v>
      </c>
      <c r="G10" s="6">
        <v>3.8504793923514698E-2</v>
      </c>
      <c r="I10" s="58">
        <v>0.51889897698284715</v>
      </c>
      <c r="J10" s="5">
        <v>0.15300189070084233</v>
      </c>
      <c r="K10" s="5">
        <v>0.10356662069689669</v>
      </c>
      <c r="L10" s="6">
        <v>5.0301146552379897E-2</v>
      </c>
      <c r="N10" s="58">
        <v>3.5608672691526337E-2</v>
      </c>
      <c r="O10" s="6">
        <v>1.6207693106966563E-2</v>
      </c>
    </row>
    <row r="11" spans="2:17" ht="13.5" customHeight="1" thickBot="1" x14ac:dyDescent="0.45">
      <c r="B11" s="879"/>
      <c r="C11" s="169"/>
      <c r="D11" s="7" t="s">
        <v>1966</v>
      </c>
      <c r="E11" s="8">
        <v>4.8855149180543629E-2</v>
      </c>
      <c r="F11" s="8">
        <v>0.12334691992242443</v>
      </c>
      <c r="G11" s="9">
        <v>7.1204732469462753E-2</v>
      </c>
      <c r="I11" s="71">
        <v>0.50760291437662264</v>
      </c>
      <c r="J11" s="8">
        <v>0.21253125665139166</v>
      </c>
      <c r="K11" s="8">
        <v>0.19762852851939872</v>
      </c>
      <c r="L11" s="9">
        <v>0.16314424563681215</v>
      </c>
      <c r="N11" s="71">
        <v>8.0397936451020072E-2</v>
      </c>
      <c r="O11" s="9">
        <v>6.2233035314054455E-2</v>
      </c>
    </row>
    <row r="12" spans="2:17" s="174" customFormat="1" ht="9" customHeight="1" thickBot="1" x14ac:dyDescent="0.45">
      <c r="B12" s="218"/>
      <c r="C12" s="175"/>
      <c r="D12" s="121"/>
      <c r="E12" s="125"/>
      <c r="F12" s="125"/>
      <c r="G12" s="125"/>
      <c r="H12" s="336"/>
      <c r="I12" s="125"/>
      <c r="J12" s="125"/>
      <c r="K12" s="125"/>
      <c r="L12" s="125"/>
      <c r="M12" s="336"/>
      <c r="N12" s="146"/>
      <c r="O12" s="146"/>
    </row>
    <row r="13" spans="2:17" ht="13.5" customHeight="1" x14ac:dyDescent="0.4">
      <c r="B13" s="875" t="s">
        <v>161</v>
      </c>
      <c r="C13" s="169"/>
      <c r="D13" s="16" t="s">
        <v>1</v>
      </c>
      <c r="E13" s="17">
        <v>-2.0100558126244936E-2</v>
      </c>
      <c r="F13" s="17">
        <v>2.2742348843857837E-2</v>
      </c>
      <c r="G13" s="18">
        <v>-1.691189216820152E-2</v>
      </c>
      <c r="H13" s="638"/>
      <c r="I13" s="60">
        <v>0.25515419286013213</v>
      </c>
      <c r="J13" s="17">
        <v>-7.8779456189855018E-2</v>
      </c>
      <c r="K13" s="17">
        <v>-0.2430644032569412</v>
      </c>
      <c r="L13" s="18">
        <v>-0.31146934993423403</v>
      </c>
      <c r="M13" s="638"/>
      <c r="N13" s="60">
        <v>1.606612355805816E-2</v>
      </c>
      <c r="O13" s="18">
        <v>-1.2837679394097121E-2</v>
      </c>
    </row>
    <row r="14" spans="2:17" ht="13.5" customHeight="1" x14ac:dyDescent="0.4">
      <c r="B14" s="876"/>
      <c r="C14" s="169"/>
      <c r="D14" s="4" t="s">
        <v>1475</v>
      </c>
      <c r="E14" s="5">
        <v>2.6661539280352184E-2</v>
      </c>
      <c r="F14" s="5">
        <v>8.7648977708744205E-2</v>
      </c>
      <c r="G14" s="6">
        <v>4.4239033924657029E-2</v>
      </c>
      <c r="I14" s="58">
        <v>0.45241482960018548</v>
      </c>
      <c r="J14" s="5">
        <v>0.15940059471723397</v>
      </c>
      <c r="K14" s="5">
        <v>8.5862445949618865E-2</v>
      </c>
      <c r="L14" s="6">
        <v>5.6510231935062598E-2</v>
      </c>
      <c r="N14" s="58">
        <v>5.1270331083920005E-2</v>
      </c>
      <c r="O14" s="6">
        <v>3.4346045569915114E-2</v>
      </c>
    </row>
    <row r="15" spans="2:17" ht="13.5" customHeight="1" x14ac:dyDescent="0.4">
      <c r="B15" s="876"/>
      <c r="C15" s="169"/>
      <c r="D15" s="1" t="s">
        <v>1476</v>
      </c>
      <c r="E15" s="2">
        <v>4.4767684292358632E-2</v>
      </c>
      <c r="F15" s="2">
        <v>0.13988566098503102</v>
      </c>
      <c r="G15" s="3">
        <v>8.3125632956132206E-2</v>
      </c>
      <c r="I15" s="57">
        <v>0.48435021330203376</v>
      </c>
      <c r="J15" s="2">
        <v>0.17944851628887107</v>
      </c>
      <c r="K15" s="2">
        <v>0.15870842205869518</v>
      </c>
      <c r="L15" s="3">
        <v>0.11483895632169423</v>
      </c>
      <c r="N15" s="57">
        <v>9.2074645058741217E-2</v>
      </c>
      <c r="O15" s="3">
        <v>6.0230235969943459E-2</v>
      </c>
      <c r="Q15" s="110" t="s">
        <v>1306</v>
      </c>
    </row>
    <row r="16" spans="2:17" ht="13.5" customHeight="1" x14ac:dyDescent="0.4">
      <c r="B16" s="876"/>
      <c r="C16" s="169"/>
      <c r="D16" s="4" t="s">
        <v>1477</v>
      </c>
      <c r="E16" s="5">
        <v>3.8350220301796113E-2</v>
      </c>
      <c r="F16" s="5">
        <v>0.1013594046872338</v>
      </c>
      <c r="G16" s="6">
        <v>6.0692301587380197E-2</v>
      </c>
      <c r="I16" s="58">
        <v>0.54620919252976741</v>
      </c>
      <c r="J16" s="5">
        <v>0.22921883600508061</v>
      </c>
      <c r="K16" s="5">
        <v>0.21641833082968004</v>
      </c>
      <c r="L16" s="6">
        <v>0.14886931188474853</v>
      </c>
      <c r="N16" s="58">
        <v>6.928339602648384E-2</v>
      </c>
      <c r="O16" s="6">
        <v>5.219966738356846E-2</v>
      </c>
    </row>
    <row r="17" spans="2:15" ht="13.5" customHeight="1" x14ac:dyDescent="0.4">
      <c r="B17" s="876"/>
      <c r="C17" s="169"/>
      <c r="D17" s="1" t="s">
        <v>1478</v>
      </c>
      <c r="E17" s="2">
        <v>4.7761782368409264E-2</v>
      </c>
      <c r="F17" s="2">
        <v>0.12605563010950596</v>
      </c>
      <c r="G17" s="3">
        <v>6.8354429590228014E-2</v>
      </c>
      <c r="I17" s="57">
        <v>0.53352612866003768</v>
      </c>
      <c r="J17" s="2">
        <v>0.23809110054085761</v>
      </c>
      <c r="K17" s="2">
        <v>0.23437384021581292</v>
      </c>
      <c r="L17" s="3">
        <v>0.21353155487609973</v>
      </c>
      <c r="N17" s="57">
        <v>7.8978897237333132E-2</v>
      </c>
      <c r="O17" s="3">
        <v>6.07646611905878E-2</v>
      </c>
    </row>
    <row r="18" spans="2:15" ht="13.5" customHeight="1" thickBot="1" x14ac:dyDescent="0.45">
      <c r="B18" s="877"/>
      <c r="C18" s="169"/>
      <c r="D18" s="122" t="s">
        <v>2</v>
      </c>
      <c r="E18" s="13">
        <v>5.124593279878336E-2</v>
      </c>
      <c r="F18" s="13">
        <v>0.1225813014894436</v>
      </c>
      <c r="G18" s="14">
        <v>7.5477300068791747E-2</v>
      </c>
      <c r="I18" s="59">
        <v>0.51106673888556542</v>
      </c>
      <c r="J18" s="13">
        <v>0.2131007293272881</v>
      </c>
      <c r="K18" s="13">
        <v>0.20470461166632647</v>
      </c>
      <c r="L18" s="14">
        <v>0.178182457802782</v>
      </c>
      <c r="N18" s="59">
        <v>8.1968174233388758E-2</v>
      </c>
      <c r="O18" s="14">
        <v>6.1613021716348818E-2</v>
      </c>
    </row>
    <row r="19" spans="2:15" s="174" customFormat="1" ht="9" customHeight="1" thickBot="1" x14ac:dyDescent="0.45">
      <c r="B19" s="219"/>
      <c r="C19" s="175"/>
      <c r="D19" s="121"/>
      <c r="E19" s="125"/>
      <c r="F19" s="125"/>
      <c r="G19" s="125"/>
      <c r="H19" s="336"/>
      <c r="I19" s="125"/>
      <c r="J19" s="125"/>
      <c r="K19" s="125"/>
      <c r="L19" s="125"/>
      <c r="M19" s="336"/>
      <c r="N19" s="146"/>
      <c r="O19" s="146"/>
    </row>
    <row r="20" spans="2:15" ht="13.5" customHeight="1" x14ac:dyDescent="0.4">
      <c r="B20" s="875" t="s">
        <v>162</v>
      </c>
      <c r="C20" s="169"/>
      <c r="D20" s="16" t="s">
        <v>24</v>
      </c>
      <c r="E20" s="17">
        <v>4.0458327031101221E-2</v>
      </c>
      <c r="F20" s="17">
        <v>0.12017688233062336</v>
      </c>
      <c r="G20" s="18">
        <v>5.2051250868700778E-2</v>
      </c>
      <c r="I20" s="60">
        <v>0.50942087970860062</v>
      </c>
      <c r="J20" s="17">
        <v>0.17412803772222926</v>
      </c>
      <c r="K20" s="17">
        <v>0.16133990784253119</v>
      </c>
      <c r="L20" s="18">
        <v>0.13413226610176093</v>
      </c>
      <c r="N20" s="60">
        <v>7.3709609560902334E-2</v>
      </c>
      <c r="O20" s="18">
        <v>5.2442492823593888E-2</v>
      </c>
    </row>
    <row r="21" spans="2:15" ht="13.5" customHeight="1" x14ac:dyDescent="0.4">
      <c r="B21" s="878"/>
      <c r="C21" s="169"/>
      <c r="D21" s="4" t="s">
        <v>25</v>
      </c>
      <c r="E21" s="5">
        <v>4.0295663005284574E-2</v>
      </c>
      <c r="F21" s="5">
        <v>0.11639241840765087</v>
      </c>
      <c r="G21" s="6">
        <v>6.335816843987703E-2</v>
      </c>
      <c r="I21" s="58">
        <v>0.53798526422005488</v>
      </c>
      <c r="J21" s="5">
        <v>0.20363972456928475</v>
      </c>
      <c r="K21" s="5">
        <v>0.1858654007049779</v>
      </c>
      <c r="L21" s="6">
        <v>0.12394807496354164</v>
      </c>
      <c r="N21" s="58">
        <v>6.9258759501702877E-2</v>
      </c>
      <c r="O21" s="6">
        <v>4.9478581183483472E-2</v>
      </c>
    </row>
    <row r="22" spans="2:15" ht="13.5" customHeight="1" thickBot="1" x14ac:dyDescent="0.45">
      <c r="B22" s="879"/>
      <c r="C22" s="169"/>
      <c r="D22" s="7" t="s">
        <v>26</v>
      </c>
      <c r="E22" s="8">
        <v>4.7150339852149024E-2</v>
      </c>
      <c r="F22" s="8">
        <v>0.11607463800423437</v>
      </c>
      <c r="G22" s="9">
        <v>6.365198419266932E-2</v>
      </c>
      <c r="I22" s="71">
        <v>0.50640059947729721</v>
      </c>
      <c r="J22" s="8">
        <v>0.21486752275201726</v>
      </c>
      <c r="K22" s="8">
        <v>0.20548334600351176</v>
      </c>
      <c r="L22" s="9">
        <v>0.1773250320257326</v>
      </c>
      <c r="N22" s="71">
        <v>7.358556402231832E-2</v>
      </c>
      <c r="O22" s="9">
        <v>6.0493203337341185E-2</v>
      </c>
    </row>
    <row r="23" spans="2:15" s="174" customFormat="1" ht="9" customHeight="1" thickBot="1" x14ac:dyDescent="0.45">
      <c r="B23" s="218"/>
      <c r="C23" s="175"/>
      <c r="D23" s="121"/>
      <c r="E23" s="125"/>
      <c r="F23" s="125"/>
      <c r="G23" s="125"/>
      <c r="H23" s="336"/>
      <c r="I23" s="125"/>
      <c r="J23" s="125"/>
      <c r="K23" s="125"/>
      <c r="L23" s="125"/>
      <c r="M23" s="336"/>
      <c r="N23" s="146"/>
      <c r="O23" s="146"/>
    </row>
    <row r="24" spans="2:15" ht="13.5" customHeight="1" x14ac:dyDescent="0.4">
      <c r="B24" s="875" t="s">
        <v>163</v>
      </c>
      <c r="D24" s="16" t="s">
        <v>1956</v>
      </c>
      <c r="E24" s="17">
        <v>4.205462709646518E-2</v>
      </c>
      <c r="F24" s="17">
        <v>0.10375087484376219</v>
      </c>
      <c r="G24" s="18">
        <v>5.4366166464892521E-2</v>
      </c>
      <c r="I24" s="60">
        <v>0.48851348525632027</v>
      </c>
      <c r="J24" s="17">
        <v>0.21883017052955392</v>
      </c>
      <c r="K24" s="17">
        <v>0.20335839990648702</v>
      </c>
      <c r="L24" s="18">
        <v>0.18620877466911151</v>
      </c>
      <c r="N24" s="60">
        <v>6.5874542611291498E-2</v>
      </c>
      <c r="O24" s="18">
        <v>4.9971547851265376E-2</v>
      </c>
    </row>
    <row r="25" spans="2:15" ht="13.5" customHeight="1" x14ac:dyDescent="0.4">
      <c r="B25" s="878"/>
      <c r="D25" s="4" t="s">
        <v>1957</v>
      </c>
      <c r="E25" s="5">
        <v>3.3369934559992133E-2</v>
      </c>
      <c r="F25" s="5">
        <v>0.12744033482604253</v>
      </c>
      <c r="G25" s="6">
        <v>6.2332284798294835E-2</v>
      </c>
      <c r="I25" s="58">
        <v>0.47175220408630836</v>
      </c>
      <c r="J25" s="5">
        <v>0.13945807007513225</v>
      </c>
      <c r="K25" s="5">
        <v>0.13649137629565955</v>
      </c>
      <c r="L25" s="6">
        <v>0.10407966800181243</v>
      </c>
      <c r="N25" s="58">
        <v>7.7340393455132023E-2</v>
      </c>
      <c r="O25" s="6">
        <v>5.0937174217688577E-2</v>
      </c>
    </row>
    <row r="26" spans="2:15" ht="13.5" customHeight="1" x14ac:dyDescent="0.4">
      <c r="B26" s="878"/>
      <c r="D26" s="1" t="s">
        <v>1958</v>
      </c>
      <c r="E26" s="2">
        <v>8.3021984999020956E-2</v>
      </c>
      <c r="F26" s="2">
        <v>0.18859699490124357</v>
      </c>
      <c r="G26" s="3">
        <v>0.10964534845857372</v>
      </c>
      <c r="I26" s="57">
        <v>0.55983682126696011</v>
      </c>
      <c r="J26" s="2">
        <v>0.27839919277073011</v>
      </c>
      <c r="K26" s="2">
        <v>0.27150662151195648</v>
      </c>
      <c r="L26" s="3">
        <v>0.23622877076353369</v>
      </c>
      <c r="N26" s="57">
        <v>0.11930676501472771</v>
      </c>
      <c r="O26" s="3">
        <v>0.10691970617062846</v>
      </c>
    </row>
    <row r="27" spans="2:15" ht="13.5" customHeight="1" x14ac:dyDescent="0.4">
      <c r="B27" s="878"/>
      <c r="D27" s="4" t="s">
        <v>1959</v>
      </c>
      <c r="E27" s="5">
        <v>5.211886736666875E-2</v>
      </c>
      <c r="F27" s="5">
        <v>0.11216306326592897</v>
      </c>
      <c r="G27" s="6">
        <v>6.4577793828332439E-2</v>
      </c>
      <c r="I27" s="58">
        <v>0.58710271433915251</v>
      </c>
      <c r="J27" s="5">
        <v>0.27712240203915672</v>
      </c>
      <c r="K27" s="5">
        <v>0.27709884922819239</v>
      </c>
      <c r="L27" s="6">
        <v>0.25391822617835824</v>
      </c>
      <c r="N27" s="58">
        <v>7.2644939823535884E-2</v>
      </c>
      <c r="O27" s="6">
        <v>6.0844693469449034E-2</v>
      </c>
    </row>
    <row r="28" spans="2:15" ht="13.5" customHeight="1" thickBot="1" x14ac:dyDescent="0.45">
      <c r="B28" s="879"/>
      <c r="D28" s="7" t="s">
        <v>1960</v>
      </c>
      <c r="E28" s="8">
        <v>-3.5406888636338812E-3</v>
      </c>
      <c r="F28" s="8">
        <v>8.7782353594746329E-2</v>
      </c>
      <c r="G28" s="9">
        <v>2.1039256238250034E-2</v>
      </c>
      <c r="I28" s="71">
        <v>0.50392122242872495</v>
      </c>
      <c r="J28" s="8">
        <v>5.7691991618935165E-2</v>
      </c>
      <c r="K28" s="8">
        <v>5.5747717175311122E-2</v>
      </c>
      <c r="L28" s="9">
        <v>4.5589182540695238E-2</v>
      </c>
      <c r="N28" s="71">
        <v>1.9754729891709351E-2</v>
      </c>
      <c r="O28" s="9">
        <v>-3.5406888636338812E-3</v>
      </c>
    </row>
    <row r="29" spans="2:15" ht="9" customHeight="1" thickBot="1" x14ac:dyDescent="0.45">
      <c r="D29" s="15"/>
      <c r="E29" s="2"/>
      <c r="F29" s="2"/>
      <c r="G29" s="2"/>
      <c r="I29" s="2"/>
      <c r="J29" s="2"/>
      <c r="K29" s="2"/>
      <c r="L29" s="2"/>
      <c r="N29" s="2"/>
      <c r="O29" s="2"/>
    </row>
    <row r="30" spans="2:15" ht="13.5" customHeight="1" x14ac:dyDescent="0.4">
      <c r="B30" s="875" t="s">
        <v>164</v>
      </c>
      <c r="C30" s="169"/>
      <c r="D30" s="16" t="s">
        <v>29</v>
      </c>
      <c r="E30" s="17">
        <v>4.6769153656997062E-2</v>
      </c>
      <c r="F30" s="17">
        <v>0.11714425366147456</v>
      </c>
      <c r="G30" s="18">
        <v>6.2419982557177234E-2</v>
      </c>
      <c r="I30" s="60">
        <v>0.51978394748139611</v>
      </c>
      <c r="J30" s="17">
        <v>0.20752984799875018</v>
      </c>
      <c r="K30" s="17">
        <v>0.18739544366695954</v>
      </c>
      <c r="L30" s="18">
        <v>0.149085855151394</v>
      </c>
      <c r="N30" s="60">
        <v>7.1296744368015252E-2</v>
      </c>
      <c r="O30" s="18">
        <v>5.8682703768391041E-2</v>
      </c>
    </row>
    <row r="31" spans="2:15" ht="13.5" customHeight="1" x14ac:dyDescent="0.35">
      <c r="B31" s="878"/>
      <c r="C31" s="169"/>
      <c r="D31" s="10" t="s">
        <v>9</v>
      </c>
      <c r="E31" s="5">
        <v>3.3899275553208159E-2</v>
      </c>
      <c r="F31" s="5">
        <v>9.794041993733936E-2</v>
      </c>
      <c r="G31" s="6">
        <v>4.6801361287912159E-2</v>
      </c>
      <c r="I31" s="58">
        <v>0.49319038957505607</v>
      </c>
      <c r="J31" s="5">
        <v>0.1718867115617011</v>
      </c>
      <c r="K31" s="5">
        <v>0.14371744206004888</v>
      </c>
      <c r="L31" s="6">
        <v>9.4408985095838935E-2</v>
      </c>
      <c r="N31" s="58">
        <v>5.4170431874228327E-2</v>
      </c>
      <c r="O31" s="6">
        <v>4.0010260917811007E-2</v>
      </c>
    </row>
    <row r="32" spans="2:15" ht="13.5" customHeight="1" x14ac:dyDescent="0.35">
      <c r="B32" s="878"/>
      <c r="D32" s="11" t="s">
        <v>30</v>
      </c>
      <c r="E32" s="2">
        <v>5.5126504328885835E-2</v>
      </c>
      <c r="F32" s="2">
        <v>0.14749544838137951</v>
      </c>
      <c r="G32" s="3">
        <v>7.8009167770044546E-2</v>
      </c>
      <c r="I32" s="57">
        <v>0.47193894386303054</v>
      </c>
      <c r="J32" s="2">
        <v>0.20387260011870237</v>
      </c>
      <c r="K32" s="2">
        <v>0.19765210298090316</v>
      </c>
      <c r="L32" s="3">
        <v>0.15741278513973384</v>
      </c>
      <c r="N32" s="57">
        <v>8.7326591577575233E-2</v>
      </c>
      <c r="O32" s="3">
        <v>7.3134976368026877E-2</v>
      </c>
    </row>
    <row r="33" spans="2:15" ht="13.5" customHeight="1" x14ac:dyDescent="0.35">
      <c r="B33" s="878"/>
      <c r="D33" s="10" t="s">
        <v>31</v>
      </c>
      <c r="E33" s="5">
        <v>5.6001143634905444E-2</v>
      </c>
      <c r="F33" s="5">
        <v>0.13828461681732016</v>
      </c>
      <c r="G33" s="6">
        <v>8.1608471044060757E-2</v>
      </c>
      <c r="I33" s="58">
        <v>0.49057211600349121</v>
      </c>
      <c r="J33" s="5">
        <v>0.22054088910027786</v>
      </c>
      <c r="K33" s="5">
        <v>0.21557667721958881</v>
      </c>
      <c r="L33" s="6">
        <v>0.18047449064573959</v>
      </c>
      <c r="N33" s="58">
        <v>8.260424852555831E-2</v>
      </c>
      <c r="O33" s="6">
        <v>6.9545488294459556E-2</v>
      </c>
    </row>
    <row r="34" spans="2:15" ht="13.5" customHeight="1" x14ac:dyDescent="0.4">
      <c r="B34" s="878"/>
      <c r="D34" s="1" t="s">
        <v>32</v>
      </c>
      <c r="E34" s="2">
        <v>5.4042141284394836E-2</v>
      </c>
      <c r="F34" s="2">
        <v>0.13934414745499496</v>
      </c>
      <c r="G34" s="3">
        <v>9.6691345945258578E-2</v>
      </c>
      <c r="I34" s="57">
        <v>0.47947296634341485</v>
      </c>
      <c r="J34" s="2">
        <v>0.22643406768958987</v>
      </c>
      <c r="K34" s="2">
        <v>0.22419664166022849</v>
      </c>
      <c r="L34" s="3">
        <v>0.19855170816414569</v>
      </c>
      <c r="N34" s="57">
        <v>0.10986407638798053</v>
      </c>
      <c r="O34" s="3">
        <v>7.08226605417204E-2</v>
      </c>
    </row>
    <row r="35" spans="2:15" ht="13.5" customHeight="1" x14ac:dyDescent="0.35">
      <c r="B35" s="878"/>
      <c r="D35" s="10" t="s">
        <v>33</v>
      </c>
      <c r="E35" s="5">
        <v>7.4409858835322112E-2</v>
      </c>
      <c r="F35" s="5">
        <v>0.15551682153558452</v>
      </c>
      <c r="G35" s="6">
        <v>0.15606008131018539</v>
      </c>
      <c r="I35" s="58">
        <v>0.46401036810912483</v>
      </c>
      <c r="J35" s="5">
        <v>0.26646647922447536</v>
      </c>
      <c r="K35" s="5">
        <v>0.26367236186066206</v>
      </c>
      <c r="L35" s="6">
        <v>0.2421442871537722</v>
      </c>
      <c r="N35" s="58">
        <v>0.15149628650166108</v>
      </c>
      <c r="O35" s="6">
        <v>9.3270384122009012E-2</v>
      </c>
    </row>
    <row r="36" spans="2:15" ht="13.5" customHeight="1" x14ac:dyDescent="0.35">
      <c r="B36" s="878"/>
      <c r="D36" s="98" t="s">
        <v>11</v>
      </c>
      <c r="E36" s="2">
        <v>0.12281624015716103</v>
      </c>
      <c r="F36" s="2">
        <v>0.22564741175584641</v>
      </c>
      <c r="G36" s="3">
        <v>0.13903873081209103</v>
      </c>
      <c r="I36" s="57">
        <v>0.5575610669202905</v>
      </c>
      <c r="J36" s="2">
        <v>0.36909192704205745</v>
      </c>
      <c r="K36" s="2">
        <v>0.36909192704205745</v>
      </c>
      <c r="L36" s="3">
        <v>0.35709654839422295</v>
      </c>
      <c r="N36" s="57">
        <v>0.16362168922790898</v>
      </c>
      <c r="O36" s="3">
        <v>0.1472348797838966</v>
      </c>
    </row>
    <row r="37" spans="2:15" ht="13.5" customHeight="1" x14ac:dyDescent="0.35">
      <c r="B37" s="878"/>
      <c r="D37" s="10" t="s">
        <v>34</v>
      </c>
      <c r="E37" s="5">
        <v>5.4340608673243099E-2</v>
      </c>
      <c r="F37" s="5">
        <v>9.4736216392016293E-2</v>
      </c>
      <c r="G37" s="6">
        <v>5.3126051705930183E-2</v>
      </c>
      <c r="I37" s="58">
        <v>0.43143246744156744</v>
      </c>
      <c r="J37" s="5">
        <v>0.28397239580074157</v>
      </c>
      <c r="K37" s="5">
        <v>0.28397239580074157</v>
      </c>
      <c r="L37" s="6">
        <v>0.28100337830776262</v>
      </c>
      <c r="N37" s="58">
        <v>5.2497618899047874E-2</v>
      </c>
      <c r="O37" s="6">
        <v>5.7265271045387416E-2</v>
      </c>
    </row>
    <row r="38" spans="2:15" ht="13.5" customHeight="1" x14ac:dyDescent="0.4">
      <c r="B38" s="878"/>
      <c r="C38" s="169"/>
      <c r="D38" s="1" t="s">
        <v>35</v>
      </c>
      <c r="E38" s="2"/>
      <c r="F38" s="2"/>
      <c r="G38" s="3"/>
      <c r="I38" s="57"/>
      <c r="J38" s="2"/>
      <c r="K38" s="2"/>
      <c r="L38" s="3"/>
      <c r="N38" s="57"/>
      <c r="O38" s="3"/>
    </row>
    <row r="39" spans="2:15" ht="13.5" customHeight="1" x14ac:dyDescent="0.35">
      <c r="B39" s="878"/>
      <c r="D39" s="10" t="s">
        <v>10</v>
      </c>
      <c r="E39" s="5">
        <v>4.6747601430370878E-2</v>
      </c>
      <c r="F39" s="5">
        <v>0.12957793389318195</v>
      </c>
      <c r="G39" s="6">
        <v>0.11053591088574308</v>
      </c>
      <c r="I39" s="58">
        <v>0.43003225376648052</v>
      </c>
      <c r="J39" s="5">
        <v>0.17915220533835222</v>
      </c>
      <c r="K39" s="5">
        <v>0.17626750921143478</v>
      </c>
      <c r="L39" s="6">
        <v>0.15393426201234139</v>
      </c>
      <c r="N39" s="58">
        <v>0.10620249148219686</v>
      </c>
      <c r="O39" s="6">
        <v>6.2949124555812572E-2</v>
      </c>
    </row>
    <row r="40" spans="2:15" ht="13.5" customHeight="1" x14ac:dyDescent="0.35">
      <c r="B40" s="878"/>
      <c r="D40" s="11" t="s">
        <v>36</v>
      </c>
      <c r="E40" s="2">
        <v>6.3764825539201417E-2</v>
      </c>
      <c r="F40" s="2">
        <v>0.13777582439045585</v>
      </c>
      <c r="G40" s="3">
        <v>7.0347864270225019E-2</v>
      </c>
      <c r="I40" s="57">
        <v>0.52996006097068127</v>
      </c>
      <c r="J40" s="2">
        <v>0.29478669596632895</v>
      </c>
      <c r="K40" s="2">
        <v>0.29340776898570536</v>
      </c>
      <c r="L40" s="3">
        <v>0.26413434125918933</v>
      </c>
      <c r="N40" s="57">
        <v>9.1126776346026395E-2</v>
      </c>
      <c r="O40" s="3">
        <v>7.5763574240469464E-2</v>
      </c>
    </row>
    <row r="41" spans="2:15" ht="13.5" customHeight="1" x14ac:dyDescent="0.35">
      <c r="B41" s="878"/>
      <c r="D41" s="99" t="s">
        <v>37</v>
      </c>
      <c r="E41" s="5">
        <v>0.10520743739632939</v>
      </c>
      <c r="F41" s="5">
        <v>0.28132148252425115</v>
      </c>
      <c r="G41" s="6">
        <v>0.17296217738329792</v>
      </c>
      <c r="I41" s="58">
        <v>0.52015787081629561</v>
      </c>
      <c r="J41" s="5">
        <v>0.24680605767979896</v>
      </c>
      <c r="K41" s="5">
        <v>0.24680605767979896</v>
      </c>
      <c r="L41" s="6">
        <v>0.20678525764070349</v>
      </c>
      <c r="N41" s="58">
        <v>0.25210656887221106</v>
      </c>
      <c r="O41" s="6">
        <v>0.13891566752704265</v>
      </c>
    </row>
    <row r="42" spans="2:15" ht="13.5" customHeight="1" x14ac:dyDescent="0.35">
      <c r="B42" s="878"/>
      <c r="D42" s="11" t="s">
        <v>38</v>
      </c>
      <c r="E42" s="2">
        <v>5.3886095847855343E-2</v>
      </c>
      <c r="F42" s="2">
        <v>0.14694018435873024</v>
      </c>
      <c r="G42" s="3">
        <v>0.10791284597104911</v>
      </c>
      <c r="I42" s="57">
        <v>0.46840998575161974</v>
      </c>
      <c r="J42" s="2">
        <v>0.21666416527949112</v>
      </c>
      <c r="K42" s="2">
        <v>0.21496205984401615</v>
      </c>
      <c r="L42" s="3">
        <v>0.19196620548187263</v>
      </c>
      <c r="N42" s="57">
        <v>0.12541798056386916</v>
      </c>
      <c r="O42" s="3">
        <v>7.1721653690153181E-2</v>
      </c>
    </row>
    <row r="43" spans="2:15" ht="13.5" customHeight="1" thickBot="1" x14ac:dyDescent="0.4">
      <c r="B43" s="879"/>
      <c r="D43" s="12" t="s">
        <v>39</v>
      </c>
      <c r="E43" s="13">
        <v>5.0287614717164961E-2</v>
      </c>
      <c r="F43" s="13">
        <v>0.12063137465955941</v>
      </c>
      <c r="G43" s="14">
        <v>6.841789198637882E-2</v>
      </c>
      <c r="I43" s="59">
        <v>0.50033571970806634</v>
      </c>
      <c r="J43" s="13">
        <v>0.20742937169628506</v>
      </c>
      <c r="K43" s="13">
        <v>0.18737117806869408</v>
      </c>
      <c r="L43" s="14">
        <v>0.14911879436980088</v>
      </c>
      <c r="N43" s="59">
        <v>7.6704051975535759E-2</v>
      </c>
      <c r="O43" s="14">
        <v>6.1984735433427411E-2</v>
      </c>
    </row>
    <row r="44" spans="2:15" ht="9" customHeight="1" thickBot="1" x14ac:dyDescent="0.4">
      <c r="N44" s="374"/>
      <c r="O44" s="374"/>
    </row>
    <row r="45" spans="2:15" ht="13.5" customHeight="1" x14ac:dyDescent="0.35">
      <c r="B45" s="875" t="s">
        <v>1962</v>
      </c>
      <c r="D45" s="116" t="s">
        <v>1471</v>
      </c>
      <c r="E45" s="17" t="s">
        <v>2435</v>
      </c>
      <c r="F45" s="17" t="s">
        <v>2435</v>
      </c>
      <c r="G45" s="18" t="s">
        <v>2435</v>
      </c>
      <c r="H45" s="638"/>
      <c r="I45" s="60" t="s">
        <v>2435</v>
      </c>
      <c r="J45" s="17" t="s">
        <v>2435</v>
      </c>
      <c r="K45" s="17" t="s">
        <v>2435</v>
      </c>
      <c r="L45" s="18" t="s">
        <v>2435</v>
      </c>
      <c r="M45" s="638"/>
      <c r="N45" s="60" t="s">
        <v>2435</v>
      </c>
      <c r="O45" s="18" t="s">
        <v>2435</v>
      </c>
    </row>
    <row r="46" spans="2:15" ht="13.5" customHeight="1" x14ac:dyDescent="0.35">
      <c r="B46" s="876"/>
      <c r="D46" s="117" t="s">
        <v>1470</v>
      </c>
      <c r="E46" s="5">
        <v>9.0369025565931835E-2</v>
      </c>
      <c r="F46" s="5">
        <v>0.19337799363013691</v>
      </c>
      <c r="G46" s="6">
        <v>0.14287776354813175</v>
      </c>
      <c r="I46" s="58">
        <v>0.49559983701356342</v>
      </c>
      <c r="J46" s="5">
        <v>0.2853392764429048</v>
      </c>
      <c r="K46" s="5">
        <v>0.28473269958210018</v>
      </c>
      <c r="L46" s="6">
        <v>0.24027960910136817</v>
      </c>
      <c r="N46" s="58">
        <v>0.12652546941277493</v>
      </c>
      <c r="O46" s="6">
        <v>0.10365209217643556</v>
      </c>
    </row>
    <row r="47" spans="2:15" ht="13.5" customHeight="1" x14ac:dyDescent="0.35">
      <c r="B47" s="876"/>
      <c r="D47" s="118" t="s">
        <v>1472</v>
      </c>
      <c r="E47" s="2">
        <v>4.6590421760719265E-2</v>
      </c>
      <c r="F47" s="2">
        <v>0.12862583940083133</v>
      </c>
      <c r="G47" s="3">
        <v>9.2077898790499324E-2</v>
      </c>
      <c r="I47" s="57">
        <v>0.46611422446582479</v>
      </c>
      <c r="J47" s="2">
        <v>0.19366780952299126</v>
      </c>
      <c r="K47" s="2">
        <v>0.19013031600632607</v>
      </c>
      <c r="L47" s="3">
        <v>0.16823612359818221</v>
      </c>
      <c r="N47" s="57">
        <v>0.10691977942964086</v>
      </c>
      <c r="O47" s="3">
        <v>6.5059580336150252E-2</v>
      </c>
    </row>
    <row r="48" spans="2:15" ht="13.5" customHeight="1" x14ac:dyDescent="0.35">
      <c r="B48" s="876"/>
      <c r="D48" s="117" t="s">
        <v>1473</v>
      </c>
      <c r="E48" s="5">
        <v>4.3299123834857678E-2</v>
      </c>
      <c r="F48" s="5">
        <v>0.11363426278000911</v>
      </c>
      <c r="G48" s="6">
        <v>5.9609761335781289E-2</v>
      </c>
      <c r="I48" s="58">
        <v>0.51263901824326941</v>
      </c>
      <c r="J48" s="5">
        <v>0.19773630538048748</v>
      </c>
      <c r="K48" s="5">
        <v>0.17632118636718111</v>
      </c>
      <c r="L48" s="6">
        <v>0.13770985972771499</v>
      </c>
      <c r="N48" s="58">
        <v>6.8118573316003114E-2</v>
      </c>
      <c r="O48" s="6">
        <v>5.4447650474902076E-2</v>
      </c>
    </row>
    <row r="49" spans="2:15" ht="13.5" customHeight="1" thickBot="1" x14ac:dyDescent="0.4">
      <c r="B49" s="877"/>
      <c r="D49" s="119" t="s">
        <v>1474</v>
      </c>
      <c r="E49" s="8">
        <v>6.1238013814476758E-2</v>
      </c>
      <c r="F49" s="8">
        <v>0.13674671740408761</v>
      </c>
      <c r="G49" s="9">
        <v>7.5338606291920671E-2</v>
      </c>
      <c r="I49" s="71">
        <v>0.53498740381338239</v>
      </c>
      <c r="J49" s="8">
        <v>0.27369459679945024</v>
      </c>
      <c r="K49" s="8">
        <v>0.27231512758196719</v>
      </c>
      <c r="L49" s="9">
        <v>0.24750582169997168</v>
      </c>
      <c r="N49" s="71">
        <v>9.7016611690821083E-2</v>
      </c>
      <c r="O49" s="9">
        <v>7.6648381585079792E-2</v>
      </c>
    </row>
    <row r="50" spans="2:15" x14ac:dyDescent="0.35">
      <c r="N50" s="374"/>
      <c r="O50" s="374"/>
    </row>
    <row r="51" spans="2:15" s="93" customFormat="1" ht="12.75" x14ac:dyDescent="0.35">
      <c r="D51" s="93" t="s">
        <v>87</v>
      </c>
      <c r="E51" s="225"/>
      <c r="F51" s="225"/>
      <c r="G51" s="225"/>
      <c r="H51" s="225"/>
      <c r="I51" s="225"/>
      <c r="J51" s="225"/>
      <c r="K51" s="225"/>
      <c r="L51" s="225"/>
      <c r="M51" s="225"/>
      <c r="N51" s="290"/>
      <c r="O51" s="290"/>
    </row>
    <row r="52" spans="2:15" s="93" customFormat="1" ht="12.75" x14ac:dyDescent="0.35">
      <c r="D52" s="93" t="s">
        <v>1638</v>
      </c>
      <c r="E52" s="225"/>
      <c r="F52" s="225"/>
      <c r="G52" s="225"/>
      <c r="H52" s="225"/>
      <c r="I52" s="225"/>
      <c r="J52" s="225"/>
      <c r="K52" s="225"/>
      <c r="L52" s="225"/>
      <c r="M52" s="225"/>
      <c r="N52" s="290"/>
      <c r="O52" s="290"/>
    </row>
    <row r="53" spans="2:15" s="93" customFormat="1" ht="12.75" x14ac:dyDescent="0.35">
      <c r="D53" s="93" t="s">
        <v>1709</v>
      </c>
      <c r="E53" s="225"/>
      <c r="F53" s="225"/>
      <c r="G53" s="225"/>
      <c r="H53" s="225"/>
      <c r="I53" s="225"/>
      <c r="J53" s="225"/>
      <c r="K53" s="225"/>
      <c r="L53" s="225"/>
      <c r="M53" s="225"/>
      <c r="N53" s="225"/>
      <c r="O53" s="388"/>
    </row>
    <row r="54" spans="2:15" x14ac:dyDescent="0.35">
      <c r="B54" s="110"/>
      <c r="H54" s="225"/>
      <c r="M54" s="225"/>
    </row>
    <row r="55" spans="2:15" x14ac:dyDescent="0.35">
      <c r="B55" s="110"/>
      <c r="H55" s="225"/>
      <c r="M55" s="225"/>
    </row>
    <row r="56" spans="2:15" x14ac:dyDescent="0.35">
      <c r="B56" s="110"/>
      <c r="H56" s="225"/>
      <c r="M56" s="225"/>
      <c r="O56" s="186"/>
    </row>
    <row r="57" spans="2:15" x14ac:dyDescent="0.35">
      <c r="B57" s="110"/>
      <c r="H57" s="225"/>
      <c r="M57" s="225"/>
      <c r="O57" s="186"/>
    </row>
    <row r="58" spans="2:15" x14ac:dyDescent="0.35">
      <c r="B58" s="110"/>
      <c r="M58" s="225"/>
      <c r="O58" s="186"/>
    </row>
    <row r="59" spans="2:15" x14ac:dyDescent="0.35">
      <c r="B59" s="110"/>
      <c r="O59" s="186"/>
    </row>
    <row r="60" spans="2:15" x14ac:dyDescent="0.35">
      <c r="B60" s="110"/>
      <c r="O60" s="186"/>
    </row>
    <row r="61" spans="2:15" x14ac:dyDescent="0.35">
      <c r="B61" s="110"/>
      <c r="O61" s="186"/>
    </row>
  </sheetData>
  <mergeCells count="6">
    <mergeCell ref="B45:B49"/>
    <mergeCell ref="B5:B11"/>
    <mergeCell ref="B13:B18"/>
    <mergeCell ref="B20:B22"/>
    <mergeCell ref="B30:B43"/>
    <mergeCell ref="B24:B28"/>
  </mergeCell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71">
    <tabColor rgb="FF7030A0"/>
  </sheetPr>
  <dimension ref="A1:Q85"/>
  <sheetViews>
    <sheetView workbookViewId="0">
      <selection activeCell="O14" sqref="O14"/>
    </sheetView>
  </sheetViews>
  <sheetFormatPr defaultColWidth="9.1328125" defaultRowHeight="13.5" x14ac:dyDescent="0.35"/>
  <cols>
    <col min="1" max="1" width="6.6640625" style="110" customWidth="1"/>
    <col min="2" max="2" width="30.1328125" style="110" customWidth="1"/>
    <col min="3" max="3" width="15" style="110" customWidth="1"/>
    <col min="4" max="4" width="19.53125" style="110" customWidth="1"/>
    <col min="5" max="5" width="20.1328125" style="110" customWidth="1"/>
    <col min="6" max="6" width="2.46484375" style="110" customWidth="1"/>
    <col min="7" max="7" width="19.53125" style="110" customWidth="1"/>
    <col min="8" max="9" width="18.86328125" style="110" customWidth="1"/>
    <col min="10" max="10" width="20.46484375" style="110" customWidth="1"/>
    <col min="11" max="11" width="2.86328125" style="110" customWidth="1"/>
    <col min="12" max="12" width="19.53125" style="184" customWidth="1"/>
    <col min="13" max="13" width="17.86328125" style="170" customWidth="1"/>
    <col min="14" max="16384" width="9.1328125" style="110"/>
  </cols>
  <sheetData>
    <row r="1" spans="1:14" s="159" customFormat="1" ht="15" x14ac:dyDescent="0.4">
      <c r="B1" s="181" t="s">
        <v>2303</v>
      </c>
      <c r="L1" s="251"/>
      <c r="M1" s="254"/>
    </row>
    <row r="2" spans="1:14" ht="13.9" thickBot="1" x14ac:dyDescent="0.4">
      <c r="C2" s="195"/>
      <c r="D2" s="195"/>
      <c r="E2" s="195"/>
      <c r="G2" s="195"/>
      <c r="H2" s="195"/>
      <c r="I2" s="210"/>
      <c r="J2" s="195"/>
      <c r="L2" s="202"/>
      <c r="M2" s="211"/>
    </row>
    <row r="3" spans="1:14" s="179" customFormat="1" ht="79.150000000000006" thickBot="1" x14ac:dyDescent="0.5">
      <c r="A3" s="180"/>
      <c r="B3" s="166"/>
      <c r="C3" s="176" t="s">
        <v>1662</v>
      </c>
      <c r="D3" s="176" t="s">
        <v>1663</v>
      </c>
      <c r="E3" s="177" t="s">
        <v>1664</v>
      </c>
      <c r="G3" s="230" t="s">
        <v>1665</v>
      </c>
      <c r="H3" s="176" t="s">
        <v>1666</v>
      </c>
      <c r="I3" s="176" t="s">
        <v>1667</v>
      </c>
      <c r="J3" s="177" t="s">
        <v>1668</v>
      </c>
      <c r="L3" s="240" t="s">
        <v>1488</v>
      </c>
      <c r="M3" s="241" t="s">
        <v>1487</v>
      </c>
    </row>
    <row r="4" spans="1:14" s="167" customFormat="1" ht="9" customHeight="1" thickBot="1" x14ac:dyDescent="0.45">
      <c r="A4" s="168"/>
      <c r="B4" s="121"/>
      <c r="C4" s="123"/>
      <c r="D4" s="120"/>
      <c r="E4" s="194"/>
      <c r="F4" s="198"/>
      <c r="G4" s="212"/>
      <c r="H4" s="120"/>
      <c r="I4" s="212"/>
      <c r="J4" s="212"/>
      <c r="L4" s="203"/>
      <c r="M4" s="213"/>
    </row>
    <row r="5" spans="1:14" ht="13.9" x14ac:dyDescent="0.4">
      <c r="B5" s="52" t="s">
        <v>3</v>
      </c>
      <c r="C5" s="258">
        <v>5.5923048569731827E-2</v>
      </c>
      <c r="D5" s="258">
        <v>0.12390098197074446</v>
      </c>
      <c r="E5" s="259">
        <v>8.0490767674319272E-2</v>
      </c>
      <c r="F5" s="186"/>
      <c r="G5" s="269">
        <v>0.4548519943850674</v>
      </c>
      <c r="H5" s="258">
        <v>0.24915736222882465</v>
      </c>
      <c r="I5" s="258">
        <v>0.24722566068730983</v>
      </c>
      <c r="J5" s="259">
        <v>0.2092237379848283</v>
      </c>
      <c r="K5" s="186"/>
      <c r="L5" s="269">
        <v>7.7203434304981985E-2</v>
      </c>
      <c r="M5" s="259">
        <v>6.8168555774100595E-2</v>
      </c>
      <c r="N5" s="186"/>
    </row>
    <row r="6" spans="1:14" ht="13.9" x14ac:dyDescent="0.4">
      <c r="B6" s="41" t="s">
        <v>1</v>
      </c>
      <c r="C6" s="260">
        <v>-2.846800001389841E-2</v>
      </c>
      <c r="D6" s="260">
        <v>0.15953629626625523</v>
      </c>
      <c r="E6" s="261" t="s">
        <v>2435</v>
      </c>
      <c r="F6" s="638"/>
      <c r="G6" s="270">
        <v>-4.5375420408459988E-2</v>
      </c>
      <c r="H6" s="260">
        <v>-0.22286067962883888</v>
      </c>
      <c r="I6" s="260">
        <v>-0.22286067962883888</v>
      </c>
      <c r="J6" s="261">
        <v>-0.22739172528169332</v>
      </c>
      <c r="K6" s="638"/>
      <c r="L6" s="270">
        <v>3.5142243221728403E-2</v>
      </c>
      <c r="M6" s="261">
        <v>7.1965461696498652E-3</v>
      </c>
      <c r="N6" s="186"/>
    </row>
    <row r="7" spans="1:14" ht="13.9" x14ac:dyDescent="0.4">
      <c r="B7" s="44" t="s">
        <v>1475</v>
      </c>
      <c r="C7" s="2">
        <v>-2.4873129210364314E-2</v>
      </c>
      <c r="D7" s="2">
        <v>6.7895191894188286E-3</v>
      </c>
      <c r="E7" s="3">
        <v>-1.8472070143588135E-2</v>
      </c>
      <c r="F7" s="186"/>
      <c r="G7" s="57">
        <v>0.25989730989693144</v>
      </c>
      <c r="H7" s="2">
        <v>-3.3370135735316733E-2</v>
      </c>
      <c r="I7" s="2">
        <v>-3.5699146688383102E-2</v>
      </c>
      <c r="J7" s="3">
        <v>-5.3164652228455546E-2</v>
      </c>
      <c r="K7" s="186"/>
      <c r="L7" s="57">
        <v>-1.4217924163877073E-2</v>
      </c>
      <c r="M7" s="3">
        <v>-2.1717314063573349E-2</v>
      </c>
      <c r="N7" s="186"/>
    </row>
    <row r="8" spans="1:14" ht="13.9" x14ac:dyDescent="0.4">
      <c r="B8" s="45" t="s">
        <v>1476</v>
      </c>
      <c r="C8" s="5">
        <v>3.3831125300148528E-2</v>
      </c>
      <c r="D8" s="5">
        <v>7.8093699955044851E-2</v>
      </c>
      <c r="E8" s="6">
        <v>-2.1096948542931392E-2</v>
      </c>
      <c r="F8" s="186"/>
      <c r="G8" s="58">
        <v>0.57751398820334454</v>
      </c>
      <c r="H8" s="5">
        <v>0.31969087253380646</v>
      </c>
      <c r="I8" s="5">
        <v>0.31286866421133885</v>
      </c>
      <c r="J8" s="6">
        <v>0.30144257710016931</v>
      </c>
      <c r="K8" s="186"/>
      <c r="L8" s="58">
        <v>-1.8038337919278485E-2</v>
      </c>
      <c r="M8" s="6">
        <v>3.6732233671211464E-2</v>
      </c>
      <c r="N8" s="186"/>
    </row>
    <row r="9" spans="1:14" ht="13.9" x14ac:dyDescent="0.4">
      <c r="B9" s="44" t="s">
        <v>1477</v>
      </c>
      <c r="C9" s="2">
        <v>0.16206156940793531</v>
      </c>
      <c r="D9" s="2">
        <v>0.2674002933433644</v>
      </c>
      <c r="E9" s="3">
        <v>0.22735289706436732</v>
      </c>
      <c r="F9" s="186"/>
      <c r="G9" s="57">
        <v>0.61743838263606732</v>
      </c>
      <c r="H9" s="2">
        <v>0.45496199251300129</v>
      </c>
      <c r="I9" s="2">
        <v>0.45496199251300129</v>
      </c>
      <c r="J9" s="3">
        <v>0.37219334775392043</v>
      </c>
      <c r="K9" s="186"/>
      <c r="L9" s="57">
        <v>0.18941782655874953</v>
      </c>
      <c r="M9" s="3">
        <v>0.17508842045911513</v>
      </c>
      <c r="N9" s="186"/>
    </row>
    <row r="10" spans="1:14" ht="13.9" x14ac:dyDescent="0.4">
      <c r="B10" s="45" t="s">
        <v>1478</v>
      </c>
      <c r="C10" s="5"/>
      <c r="D10" s="5"/>
      <c r="E10" s="6"/>
      <c r="F10" s="186"/>
      <c r="G10" s="58"/>
      <c r="H10" s="5"/>
      <c r="I10" s="5"/>
      <c r="J10" s="6"/>
      <c r="K10" s="186"/>
      <c r="L10" s="58"/>
      <c r="M10" s="6"/>
      <c r="N10" s="186"/>
    </row>
    <row r="11" spans="1:14" ht="13.9" x14ac:dyDescent="0.4">
      <c r="B11" s="46" t="s">
        <v>2</v>
      </c>
      <c r="C11" s="262"/>
      <c r="D11" s="262"/>
      <c r="E11" s="263"/>
      <c r="F11" s="186"/>
      <c r="G11" s="271"/>
      <c r="H11" s="262"/>
      <c r="I11" s="262"/>
      <c r="J11" s="263"/>
      <c r="K11" s="186"/>
      <c r="L11" s="271"/>
      <c r="M11" s="263"/>
      <c r="N11" s="186"/>
    </row>
    <row r="12" spans="1:14" ht="13.9" x14ac:dyDescent="0.4">
      <c r="B12" s="45" t="s">
        <v>1674</v>
      </c>
      <c r="C12" s="5">
        <v>-0.34499437122270021</v>
      </c>
      <c r="D12" s="5">
        <v>-0.5628543335631625</v>
      </c>
      <c r="E12" s="6">
        <v>-1.1949384656101378</v>
      </c>
      <c r="F12" s="638"/>
      <c r="G12" s="58">
        <v>-1.0024721938919463</v>
      </c>
      <c r="H12" s="5">
        <v>-2.2034225281683084</v>
      </c>
      <c r="I12" s="5">
        <v>-2.2034225281683084</v>
      </c>
      <c r="J12" s="6">
        <v>-2.209343528123513</v>
      </c>
      <c r="K12" s="638"/>
      <c r="L12" s="58">
        <v>-0.38783148971599557</v>
      </c>
      <c r="M12" s="6">
        <v>-0.34299042518814093</v>
      </c>
      <c r="N12" s="186"/>
    </row>
    <row r="13" spans="1:14" ht="13.9" x14ac:dyDescent="0.4">
      <c r="B13" s="44" t="s">
        <v>1329</v>
      </c>
      <c r="C13" s="2">
        <v>-6.7654901395490089E-2</v>
      </c>
      <c r="D13" s="2">
        <v>0</v>
      </c>
      <c r="E13" s="3">
        <v>-0.1215499129277007</v>
      </c>
      <c r="F13" s="186"/>
      <c r="G13" s="57">
        <v>-0.1224247959379659</v>
      </c>
      <c r="H13" s="2">
        <v>-0.38412072908732531</v>
      </c>
      <c r="I13" s="2">
        <v>-0.38412072908732531</v>
      </c>
      <c r="J13" s="3">
        <v>-0.38729467614096896</v>
      </c>
      <c r="K13" s="186"/>
      <c r="L13" s="57">
        <v>0</v>
      </c>
      <c r="M13" s="3">
        <v>-3.3340948919137789E-2</v>
      </c>
      <c r="N13" s="186"/>
    </row>
    <row r="14" spans="1:14" ht="13.9" x14ac:dyDescent="0.4">
      <c r="B14" s="45" t="s">
        <v>1479</v>
      </c>
      <c r="C14" s="5">
        <v>0</v>
      </c>
      <c r="D14" s="5">
        <v>1.9053597910509586E-2</v>
      </c>
      <c r="E14" s="6">
        <v>0</v>
      </c>
      <c r="F14" s="186"/>
      <c r="G14" s="58">
        <v>0.23235784284884853</v>
      </c>
      <c r="H14" s="5">
        <v>0</v>
      </c>
      <c r="I14" s="5">
        <v>0</v>
      </c>
      <c r="J14" s="6">
        <v>0</v>
      </c>
      <c r="K14" s="186"/>
      <c r="L14" s="58">
        <v>0</v>
      </c>
      <c r="M14" s="6">
        <v>0</v>
      </c>
      <c r="N14" s="186"/>
    </row>
    <row r="15" spans="1:14" ht="13.9" x14ac:dyDescent="0.4">
      <c r="B15" s="44" t="s">
        <v>1330</v>
      </c>
      <c r="C15" s="2">
        <v>5.3963196605880573E-2</v>
      </c>
      <c r="D15" s="2">
        <v>0.13792151384531842</v>
      </c>
      <c r="E15" s="3">
        <v>9.247950355310482E-3</v>
      </c>
      <c r="F15" s="186"/>
      <c r="G15" s="57">
        <v>0.42535693769048949</v>
      </c>
      <c r="H15" s="2">
        <v>0.28622873992776299</v>
      </c>
      <c r="I15" s="2">
        <v>0.28622873992776299</v>
      </c>
      <c r="J15" s="3">
        <v>0.26361726538338365</v>
      </c>
      <c r="K15" s="186"/>
      <c r="L15" s="57">
        <v>4.5705424324941762E-2</v>
      </c>
      <c r="M15" s="3">
        <v>7.8084825189628643E-2</v>
      </c>
      <c r="N15" s="186"/>
    </row>
    <row r="16" spans="1:14" ht="14.25" thickBot="1" x14ac:dyDescent="0.45">
      <c r="B16" s="49" t="s">
        <v>1675</v>
      </c>
      <c r="C16" s="13">
        <v>0.15167815959451764</v>
      </c>
      <c r="D16" s="13">
        <v>0.27992346510326471</v>
      </c>
      <c r="E16" s="14">
        <v>0.13284009380628298</v>
      </c>
      <c r="F16" s="186"/>
      <c r="G16" s="59">
        <v>0.69559425857014834</v>
      </c>
      <c r="H16" s="13">
        <v>0.50524590151581572</v>
      </c>
      <c r="I16" s="13">
        <v>0.50114582773836425</v>
      </c>
      <c r="J16" s="14">
        <v>0.46314252365123881</v>
      </c>
      <c r="K16" s="186"/>
      <c r="L16" s="59">
        <v>0.19762174242174457</v>
      </c>
      <c r="M16" s="14">
        <v>0.18516272255595534</v>
      </c>
      <c r="N16" s="186"/>
    </row>
    <row r="17" spans="2:14" ht="14.25" thickBot="1" x14ac:dyDescent="0.45">
      <c r="B17" s="74"/>
      <c r="C17" s="70"/>
      <c r="D17" s="70"/>
      <c r="E17" s="70"/>
      <c r="F17" s="186"/>
      <c r="G17" s="70"/>
      <c r="H17" s="70"/>
      <c r="I17" s="70"/>
      <c r="J17" s="70"/>
      <c r="K17" s="186"/>
      <c r="L17" s="70"/>
      <c r="M17" s="70"/>
      <c r="N17" s="186"/>
    </row>
    <row r="18" spans="2:14" ht="13.9" x14ac:dyDescent="0.4">
      <c r="B18" s="52" t="s">
        <v>4</v>
      </c>
      <c r="C18" s="258">
        <v>6.2519466185818287E-2</v>
      </c>
      <c r="D18" s="258">
        <v>0.13056387053501864</v>
      </c>
      <c r="E18" s="259">
        <v>8.9821945581763846E-2</v>
      </c>
      <c r="F18" s="186"/>
      <c r="G18" s="269">
        <v>0.52572135937043885</v>
      </c>
      <c r="H18" s="258">
        <v>0.27543814917088516</v>
      </c>
      <c r="I18" s="258">
        <v>0.27317708143765518</v>
      </c>
      <c r="J18" s="259">
        <v>0.25095779901597093</v>
      </c>
      <c r="K18" s="186"/>
      <c r="L18" s="269">
        <v>9.4848741401729011E-2</v>
      </c>
      <c r="M18" s="259">
        <v>7.820323164453373E-2</v>
      </c>
      <c r="N18" s="186"/>
    </row>
    <row r="19" spans="2:14" ht="13.9" x14ac:dyDescent="0.4">
      <c r="B19" s="41" t="s">
        <v>1</v>
      </c>
      <c r="C19" s="260">
        <v>-4.1363786377450154E-2</v>
      </c>
      <c r="D19" s="260">
        <v>5.6870838708912061E-2</v>
      </c>
      <c r="E19" s="261">
        <v>4.1133883370013634E-2</v>
      </c>
      <c r="F19" s="186"/>
      <c r="G19" s="270">
        <v>0.14002134594831228</v>
      </c>
      <c r="H19" s="260">
        <v>-0.20123383745535892</v>
      </c>
      <c r="I19" s="260">
        <v>-0.20653576483314154</v>
      </c>
      <c r="J19" s="261">
        <v>-0.30221573210877756</v>
      </c>
      <c r="K19" s="186"/>
      <c r="L19" s="270">
        <v>1.2985465987106575E-2</v>
      </c>
      <c r="M19" s="261">
        <v>-3.8692205996033582E-2</v>
      </c>
      <c r="N19" s="186"/>
    </row>
    <row r="20" spans="2:14" ht="13.9" x14ac:dyDescent="0.4">
      <c r="B20" s="44" t="s">
        <v>1475</v>
      </c>
      <c r="C20" s="2">
        <v>2.4522711782704647E-2</v>
      </c>
      <c r="D20" s="2">
        <v>0.11098480544594916</v>
      </c>
      <c r="E20" s="3">
        <v>6.5598686142465501E-2</v>
      </c>
      <c r="F20" s="186"/>
      <c r="G20" s="57">
        <v>0.40599533425428225</v>
      </c>
      <c r="H20" s="2">
        <v>0.12733733892324067</v>
      </c>
      <c r="I20" s="2">
        <v>0.10513443031326644</v>
      </c>
      <c r="J20" s="3">
        <v>8.9834235945075724E-2</v>
      </c>
      <c r="K20" s="186"/>
      <c r="L20" s="57">
        <v>6.232422274236505E-2</v>
      </c>
      <c r="M20" s="3">
        <v>3.8261506099413638E-2</v>
      </c>
      <c r="N20" s="186"/>
    </row>
    <row r="21" spans="2:14" ht="13.9" x14ac:dyDescent="0.4">
      <c r="B21" s="45" t="s">
        <v>1476</v>
      </c>
      <c r="C21" s="5">
        <v>5.392410726352366E-2</v>
      </c>
      <c r="D21" s="5">
        <v>0.14720862716970182</v>
      </c>
      <c r="E21" s="6">
        <v>9.6780834900370691E-2</v>
      </c>
      <c r="F21" s="186"/>
      <c r="G21" s="58">
        <v>0.61043943526347477</v>
      </c>
      <c r="H21" s="5">
        <v>0.25616315999093331</v>
      </c>
      <c r="I21" s="5">
        <v>0.25597104499150702</v>
      </c>
      <c r="J21" s="6">
        <v>0.19667239745422083</v>
      </c>
      <c r="K21" s="186"/>
      <c r="L21" s="58">
        <v>0.11123246525749662</v>
      </c>
      <c r="M21" s="6">
        <v>7.3687518942844643E-2</v>
      </c>
      <c r="N21" s="186"/>
    </row>
    <row r="22" spans="2:14" ht="13.9" x14ac:dyDescent="0.4">
      <c r="B22" s="44" t="s">
        <v>1477</v>
      </c>
      <c r="C22" s="2">
        <v>4.2515667444612271E-2</v>
      </c>
      <c r="D22" s="2">
        <v>9.3667547317289365E-2</v>
      </c>
      <c r="E22" s="3">
        <v>5.5747647822603393E-2</v>
      </c>
      <c r="F22" s="186"/>
      <c r="G22" s="57">
        <v>0.6208330630605442</v>
      </c>
      <c r="H22" s="2">
        <v>0.2829435832620823</v>
      </c>
      <c r="I22" s="2">
        <v>0.28060485564549054</v>
      </c>
      <c r="J22" s="3">
        <v>0.25794236432751649</v>
      </c>
      <c r="K22" s="186"/>
      <c r="L22" s="57">
        <v>7.6212732847729517E-2</v>
      </c>
      <c r="M22" s="3">
        <v>6.3869786715347501E-2</v>
      </c>
      <c r="N22" s="186"/>
    </row>
    <row r="23" spans="2:14" ht="13.9" x14ac:dyDescent="0.4">
      <c r="B23" s="45" t="s">
        <v>1478</v>
      </c>
      <c r="C23" s="5">
        <v>3.5900697734245528E-2</v>
      </c>
      <c r="D23" s="5">
        <v>9.1502323461728499E-2</v>
      </c>
      <c r="E23" s="6">
        <v>4.0691876870468574E-2</v>
      </c>
      <c r="F23" s="186"/>
      <c r="G23" s="58">
        <v>0.51800921850490467</v>
      </c>
      <c r="H23" s="5">
        <v>0.25026068892425873</v>
      </c>
      <c r="I23" s="5">
        <v>0.25026068892425873</v>
      </c>
      <c r="J23" s="6">
        <v>0.22927851521888343</v>
      </c>
      <c r="K23" s="186"/>
      <c r="L23" s="58">
        <v>5.8448882837999108E-2</v>
      </c>
      <c r="M23" s="6">
        <v>4.6523373928408412E-2</v>
      </c>
      <c r="N23" s="186"/>
    </row>
    <row r="24" spans="2:14" ht="13.9" x14ac:dyDescent="0.4">
      <c r="B24" s="46" t="s">
        <v>2</v>
      </c>
      <c r="C24" s="262">
        <v>6.8042129849925539E-2</v>
      </c>
      <c r="D24" s="262">
        <v>0.14186502897093464</v>
      </c>
      <c r="E24" s="263">
        <v>0.10618670129070043</v>
      </c>
      <c r="F24" s="186"/>
      <c r="G24" s="271">
        <v>0.5053697730775365</v>
      </c>
      <c r="H24" s="262">
        <v>0.26263791064000652</v>
      </c>
      <c r="I24" s="262">
        <v>0.26011107153018354</v>
      </c>
      <c r="J24" s="263">
        <v>0.24369467849886384</v>
      </c>
      <c r="K24" s="186"/>
      <c r="L24" s="271">
        <v>0.10314330872622919</v>
      </c>
      <c r="M24" s="263">
        <v>8.4155194778597855E-2</v>
      </c>
      <c r="N24" s="186"/>
    </row>
    <row r="25" spans="2:14" ht="13.9" x14ac:dyDescent="0.4">
      <c r="B25" s="45" t="s">
        <v>1674</v>
      </c>
      <c r="C25" s="5">
        <v>-0.13172369767862138</v>
      </c>
      <c r="D25" s="5">
        <v>-9.0617025953577443E-2</v>
      </c>
      <c r="E25" s="6">
        <v>2.6147854763236823E-2</v>
      </c>
      <c r="F25" s="186"/>
      <c r="G25" s="58">
        <v>-0.91345352163412152</v>
      </c>
      <c r="H25" s="5">
        <v>-1.0073585281079944</v>
      </c>
      <c r="I25" s="5">
        <v>-1.0073585281079944</v>
      </c>
      <c r="J25" s="6">
        <v>-1.0074097422470099</v>
      </c>
      <c r="K25" s="186"/>
      <c r="L25" s="58">
        <v>-9.1052383583098459E-2</v>
      </c>
      <c r="M25" s="6">
        <v>-0.11451682208022365</v>
      </c>
      <c r="N25" s="186"/>
    </row>
    <row r="26" spans="2:14" ht="13.9" x14ac:dyDescent="0.4">
      <c r="B26" s="44" t="s">
        <v>1329</v>
      </c>
      <c r="C26" s="2">
        <v>-2.2215212298165778E-2</v>
      </c>
      <c r="D26" s="2">
        <v>6.237383226199595E-2</v>
      </c>
      <c r="E26" s="3">
        <v>4.961794278333749E-2</v>
      </c>
      <c r="F26" s="186"/>
      <c r="G26" s="57">
        <v>2.4980328765339947E-2</v>
      </c>
      <c r="H26" s="2">
        <v>-0.1196121040176534</v>
      </c>
      <c r="I26" s="2">
        <v>-0.1196121040176534</v>
      </c>
      <c r="J26" s="3">
        <v>-0.13965660112994815</v>
      </c>
      <c r="K26" s="186"/>
      <c r="L26" s="57">
        <v>1.6040390617493228E-2</v>
      </c>
      <c r="M26" s="3">
        <v>-1.2515135702810116E-2</v>
      </c>
      <c r="N26" s="186"/>
    </row>
    <row r="27" spans="2:14" ht="13.9" x14ac:dyDescent="0.4">
      <c r="B27" s="45" t="s">
        <v>1479</v>
      </c>
      <c r="C27" s="5">
        <v>2.59215089876128E-2</v>
      </c>
      <c r="D27" s="5">
        <v>0.1244986947080693</v>
      </c>
      <c r="E27" s="6">
        <v>7.8180796490655638E-2</v>
      </c>
      <c r="F27" s="186"/>
      <c r="G27" s="58">
        <v>0.40057510735458934</v>
      </c>
      <c r="H27" s="5">
        <v>0.13065995359271748</v>
      </c>
      <c r="I27" s="5">
        <v>0.13065995359271748</v>
      </c>
      <c r="J27" s="6">
        <v>9.7932497695518192E-2</v>
      </c>
      <c r="K27" s="186"/>
      <c r="L27" s="58">
        <v>6.4717737391390154E-2</v>
      </c>
      <c r="M27" s="6">
        <v>3.6129164348279626E-2</v>
      </c>
      <c r="N27" s="186"/>
    </row>
    <row r="28" spans="2:14" ht="13.9" x14ac:dyDescent="0.4">
      <c r="B28" s="44" t="s">
        <v>1330</v>
      </c>
      <c r="C28" s="2">
        <v>8.4505683689785727E-2</v>
      </c>
      <c r="D28" s="2">
        <v>0.23028814506858122</v>
      </c>
      <c r="E28" s="3">
        <v>0.14903843747683468</v>
      </c>
      <c r="F28" s="186"/>
      <c r="G28" s="57">
        <v>0.59576432763939091</v>
      </c>
      <c r="H28" s="2">
        <v>0.33314358508765152</v>
      </c>
      <c r="I28" s="2">
        <v>0.3287291821899147</v>
      </c>
      <c r="J28" s="3">
        <v>0.28871576140772676</v>
      </c>
      <c r="K28" s="186"/>
      <c r="L28" s="57">
        <v>0.12904547836679697</v>
      </c>
      <c r="M28" s="3">
        <v>0.10584482164762604</v>
      </c>
      <c r="N28" s="186"/>
    </row>
    <row r="29" spans="2:14" ht="14.25" thickBot="1" x14ac:dyDescent="0.45">
      <c r="B29" s="49" t="s">
        <v>1675</v>
      </c>
      <c r="C29" s="13">
        <v>0.20453564731384327</v>
      </c>
      <c r="D29" s="13">
        <v>0.34219342172339806</v>
      </c>
      <c r="E29" s="14">
        <v>0.20794909118651694</v>
      </c>
      <c r="F29" s="186"/>
      <c r="G29" s="59">
        <v>0.71310762688724449</v>
      </c>
      <c r="H29" s="13">
        <v>0.46609642273046681</v>
      </c>
      <c r="I29" s="13">
        <v>0.46609642273046681</v>
      </c>
      <c r="J29" s="14">
        <v>0.45579670698201197</v>
      </c>
      <c r="K29" s="186"/>
      <c r="L29" s="59">
        <v>0.20471503498450253</v>
      </c>
      <c r="M29" s="14">
        <v>0.22372656216270645</v>
      </c>
      <c r="N29" s="186"/>
    </row>
    <row r="30" spans="2:14" ht="14.25" thickBot="1" x14ac:dyDescent="0.45">
      <c r="B30" s="74"/>
      <c r="C30" s="70"/>
      <c r="D30" s="70"/>
      <c r="E30" s="70"/>
      <c r="F30" s="186"/>
      <c r="G30" s="70"/>
      <c r="H30" s="70"/>
      <c r="I30" s="70"/>
      <c r="J30" s="70"/>
      <c r="K30" s="186"/>
      <c r="L30" s="70"/>
      <c r="M30" s="70"/>
      <c r="N30" s="186"/>
    </row>
    <row r="31" spans="2:14" ht="13.9" x14ac:dyDescent="0.4">
      <c r="B31" s="52" t="s">
        <v>5</v>
      </c>
      <c r="C31" s="258">
        <v>5.8957233782296718E-2</v>
      </c>
      <c r="D31" s="258">
        <v>0.14452610127075918</v>
      </c>
      <c r="E31" s="259">
        <v>8.6591295109827007E-2</v>
      </c>
      <c r="F31" s="186"/>
      <c r="G31" s="269">
        <v>0.49177191334684239</v>
      </c>
      <c r="H31" s="258">
        <v>0.22614020261157108</v>
      </c>
      <c r="I31" s="258">
        <v>0.22189595862130301</v>
      </c>
      <c r="J31" s="259">
        <v>0.18915998684074734</v>
      </c>
      <c r="K31" s="186"/>
      <c r="L31" s="269">
        <v>8.7375725005485252E-2</v>
      </c>
      <c r="M31" s="259">
        <v>7.302065671600308E-2</v>
      </c>
      <c r="N31" s="186"/>
    </row>
    <row r="32" spans="2:14" ht="13.9" x14ac:dyDescent="0.4">
      <c r="B32" s="41" t="s">
        <v>1</v>
      </c>
      <c r="C32" s="260">
        <v>5.4680151335024206E-2</v>
      </c>
      <c r="D32" s="260">
        <v>0.16852771430328789</v>
      </c>
      <c r="E32" s="261">
        <v>0.10912161649669096</v>
      </c>
      <c r="F32" s="186"/>
      <c r="G32" s="270">
        <v>0.18839699637081986</v>
      </c>
      <c r="H32" s="260">
        <v>5.0891623136556145E-2</v>
      </c>
      <c r="I32" s="260">
        <v>-0.18127544025169814</v>
      </c>
      <c r="J32" s="261">
        <v>-0.21394766035545165</v>
      </c>
      <c r="K32" s="186"/>
      <c r="L32" s="270">
        <v>8.1404557158251845E-2</v>
      </c>
      <c r="M32" s="261">
        <v>7.9983007886449839E-2</v>
      </c>
      <c r="N32" s="186"/>
    </row>
    <row r="33" spans="2:17" ht="13.9" x14ac:dyDescent="0.4">
      <c r="B33" s="44" t="s">
        <v>1475</v>
      </c>
      <c r="C33" s="2">
        <v>5.5817437690182881E-2</v>
      </c>
      <c r="D33" s="2">
        <v>0.13608114140184024</v>
      </c>
      <c r="E33" s="3">
        <v>6.953820672095469E-2</v>
      </c>
      <c r="F33" s="186"/>
      <c r="G33" s="57">
        <v>0.39029931581520361</v>
      </c>
      <c r="H33" s="2">
        <v>0.17525509078999271</v>
      </c>
      <c r="I33" s="2">
        <v>0.16952226227223446</v>
      </c>
      <c r="J33" s="3">
        <v>0.14598169976641201</v>
      </c>
      <c r="K33" s="186"/>
      <c r="L33" s="57">
        <v>8.3952200260788423E-2</v>
      </c>
      <c r="M33" s="3">
        <v>6.5632669661812207E-2</v>
      </c>
      <c r="N33" s="186"/>
    </row>
    <row r="34" spans="2:17" ht="13.9" x14ac:dyDescent="0.4">
      <c r="B34" s="45" t="s">
        <v>1476</v>
      </c>
      <c r="C34" s="5">
        <v>5.0115718534736828E-2</v>
      </c>
      <c r="D34" s="5">
        <v>0.15391152918237783</v>
      </c>
      <c r="E34" s="6">
        <v>8.918258386071938E-2</v>
      </c>
      <c r="F34" s="186"/>
      <c r="G34" s="58">
        <v>0.39350648322611481</v>
      </c>
      <c r="H34" s="5">
        <v>0.16026862960993402</v>
      </c>
      <c r="I34" s="5">
        <v>0.15925288036408958</v>
      </c>
      <c r="J34" s="6">
        <v>0.12615217113412333</v>
      </c>
      <c r="K34" s="186"/>
      <c r="L34" s="58">
        <v>9.6000524669907647E-2</v>
      </c>
      <c r="M34" s="6">
        <v>6.7323320757382094E-2</v>
      </c>
      <c r="N34" s="186"/>
    </row>
    <row r="35" spans="2:17" ht="13.9" x14ac:dyDescent="0.4">
      <c r="B35" s="44" t="s">
        <v>1477</v>
      </c>
      <c r="C35" s="2">
        <v>8.6969189192534935E-2</v>
      </c>
      <c r="D35" s="2">
        <v>0.21031828574478681</v>
      </c>
      <c r="E35" s="3">
        <v>0.13378214776242114</v>
      </c>
      <c r="F35" s="186"/>
      <c r="G35" s="57">
        <v>0.49402734585865188</v>
      </c>
      <c r="H35" s="2">
        <v>0.22471622751895365</v>
      </c>
      <c r="I35" s="2">
        <v>0.22341406191643615</v>
      </c>
      <c r="J35" s="3">
        <v>0.19420589456133497</v>
      </c>
      <c r="K35" s="186"/>
      <c r="L35" s="57">
        <v>0.13333049937777336</v>
      </c>
      <c r="M35" s="3">
        <v>0.10776177074045162</v>
      </c>
      <c r="N35" s="186"/>
    </row>
    <row r="36" spans="2:17" ht="13.9" x14ac:dyDescent="0.4">
      <c r="B36" s="45" t="s">
        <v>1478</v>
      </c>
      <c r="C36" s="5">
        <v>6.6779134385776026E-2</v>
      </c>
      <c r="D36" s="5">
        <v>0.16874900721431066</v>
      </c>
      <c r="E36" s="6">
        <v>9.1624570204535502E-2</v>
      </c>
      <c r="F36" s="186"/>
      <c r="G36" s="58">
        <v>0.53964986226693423</v>
      </c>
      <c r="H36" s="5">
        <v>0.26679033658810941</v>
      </c>
      <c r="I36" s="5">
        <v>0.26679033658810941</v>
      </c>
      <c r="J36" s="6">
        <v>0.26011246510525893</v>
      </c>
      <c r="K36" s="186"/>
      <c r="L36" s="58">
        <v>0.10070739322792793</v>
      </c>
      <c r="M36" s="6">
        <v>8.5583383263199017E-2</v>
      </c>
      <c r="N36" s="186"/>
    </row>
    <row r="37" spans="2:17" ht="13.9" x14ac:dyDescent="0.4">
      <c r="B37" s="46" t="s">
        <v>2</v>
      </c>
      <c r="C37" s="262">
        <v>5.9492746046010438E-2</v>
      </c>
      <c r="D37" s="262">
        <v>0.13131431477999034</v>
      </c>
      <c r="E37" s="263">
        <v>0.11024187504986351</v>
      </c>
      <c r="F37" s="186"/>
      <c r="G37" s="271">
        <v>0.48449203363250926</v>
      </c>
      <c r="H37" s="262">
        <v>0.23551728353625162</v>
      </c>
      <c r="I37" s="262">
        <v>0.23539471421663682</v>
      </c>
      <c r="J37" s="263">
        <v>0.19405872675872393</v>
      </c>
      <c r="K37" s="186"/>
      <c r="L37" s="271">
        <v>7.7645765134460615E-2</v>
      </c>
      <c r="M37" s="263">
        <v>6.6526760213478336E-2</v>
      </c>
      <c r="N37" s="186"/>
    </row>
    <row r="38" spans="2:17" ht="13.9" x14ac:dyDescent="0.4">
      <c r="B38" s="45" t="s">
        <v>1674</v>
      </c>
      <c r="C38" s="5">
        <v>-2.1182856076206624E-2</v>
      </c>
      <c r="D38" s="5">
        <v>2.5639311561554648E-2</v>
      </c>
      <c r="E38" s="6">
        <v>-1.6611931511572191E-2</v>
      </c>
      <c r="F38" s="186"/>
      <c r="G38" s="58">
        <v>-0.16855262143752917</v>
      </c>
      <c r="H38" s="5">
        <v>-0.34546242360654117</v>
      </c>
      <c r="I38" s="5">
        <v>-0.54835538355757374</v>
      </c>
      <c r="J38" s="6">
        <v>-0.6241843041065277</v>
      </c>
      <c r="K38" s="186"/>
      <c r="L38" s="58">
        <v>5.330075071356812E-3</v>
      </c>
      <c r="M38" s="6">
        <v>-1.8846909295941378E-2</v>
      </c>
      <c r="N38" s="186"/>
    </row>
    <row r="39" spans="2:17" ht="13.9" x14ac:dyDescent="0.4">
      <c r="B39" s="44" t="s">
        <v>1329</v>
      </c>
      <c r="C39" s="2">
        <v>1.0896967230315354E-2</v>
      </c>
      <c r="D39" s="2">
        <v>9.0332147447386768E-2</v>
      </c>
      <c r="E39" s="3">
        <v>3.9400566260927708E-2</v>
      </c>
      <c r="F39" s="186"/>
      <c r="G39" s="57">
        <v>0.20381876916141511</v>
      </c>
      <c r="H39" s="2">
        <v>-8.7426832206198499E-3</v>
      </c>
      <c r="I39" s="2">
        <v>-3.9764340249044544E-2</v>
      </c>
      <c r="J39" s="3">
        <v>-8.0186119817449331E-2</v>
      </c>
      <c r="K39" s="186"/>
      <c r="L39" s="57">
        <v>4.0348238276763267E-2</v>
      </c>
      <c r="M39" s="3">
        <v>2.6670666129626465E-2</v>
      </c>
      <c r="N39" s="186"/>
    </row>
    <row r="40" spans="2:17" ht="13.9" x14ac:dyDescent="0.4">
      <c r="B40" s="45" t="s">
        <v>1479</v>
      </c>
      <c r="C40" s="5">
        <v>5.4631468409293726E-2</v>
      </c>
      <c r="D40" s="5">
        <v>0.14106103827705352</v>
      </c>
      <c r="E40" s="6">
        <v>8.3639105260883945E-2</v>
      </c>
      <c r="F40" s="186"/>
      <c r="G40" s="58">
        <v>0.3990523495158641</v>
      </c>
      <c r="H40" s="5">
        <v>0.15008342331403454</v>
      </c>
      <c r="I40" s="5">
        <v>0.14566812264110937</v>
      </c>
      <c r="J40" s="6">
        <v>0.10383039670076366</v>
      </c>
      <c r="K40" s="186"/>
      <c r="L40" s="58">
        <v>8.3766305534116736E-2</v>
      </c>
      <c r="M40" s="6">
        <v>6.6093674118507723E-2</v>
      </c>
      <c r="N40" s="186"/>
    </row>
    <row r="41" spans="2:17" ht="13.9" x14ac:dyDescent="0.4">
      <c r="B41" s="44" t="s">
        <v>1330</v>
      </c>
      <c r="C41" s="2">
        <v>8.3627495661029491E-2</v>
      </c>
      <c r="D41" s="2">
        <v>0.21414581873949806</v>
      </c>
      <c r="E41" s="3">
        <v>0.12096983754633384</v>
      </c>
      <c r="F41" s="186"/>
      <c r="G41" s="57">
        <v>0.56507590122651852</v>
      </c>
      <c r="H41" s="2">
        <v>0.32350675787524308</v>
      </c>
      <c r="I41" s="2">
        <v>0.31865719015689997</v>
      </c>
      <c r="J41" s="3">
        <v>0.30927108767997208</v>
      </c>
      <c r="K41" s="186"/>
      <c r="L41" s="57">
        <v>0.12763265076196184</v>
      </c>
      <c r="M41" s="3">
        <v>0.11409577565591442</v>
      </c>
      <c r="N41" s="186"/>
    </row>
    <row r="42" spans="2:17" ht="14.25" thickBot="1" x14ac:dyDescent="0.45">
      <c r="B42" s="49" t="s">
        <v>1675</v>
      </c>
      <c r="C42" s="13">
        <v>0.15008924215952438</v>
      </c>
      <c r="D42" s="13">
        <v>0.28591563578301687</v>
      </c>
      <c r="E42" s="14">
        <v>0.21872513339793781</v>
      </c>
      <c r="F42" s="186"/>
      <c r="G42" s="59">
        <v>0.62818336508914108</v>
      </c>
      <c r="H42" s="13">
        <v>0.49373812716832532</v>
      </c>
      <c r="I42" s="13">
        <v>0.49373812716832532</v>
      </c>
      <c r="J42" s="14">
        <v>0.49310625879125758</v>
      </c>
      <c r="K42" s="186"/>
      <c r="L42" s="59">
        <v>0.19525979105583163</v>
      </c>
      <c r="M42" s="14">
        <v>0.18425306206001518</v>
      </c>
      <c r="N42" s="186"/>
    </row>
    <row r="43" spans="2:17" ht="14.25" thickBot="1" x14ac:dyDescent="0.45">
      <c r="B43" s="74"/>
      <c r="C43" s="70"/>
      <c r="D43" s="70"/>
      <c r="E43" s="70"/>
      <c r="F43" s="186"/>
      <c r="G43" s="70"/>
      <c r="H43" s="70"/>
      <c r="I43" s="70"/>
      <c r="J43" s="70"/>
      <c r="K43" s="186"/>
      <c r="L43" s="70"/>
      <c r="M43" s="70"/>
      <c r="N43" s="186"/>
      <c r="O43" s="316"/>
      <c r="P43" s="316"/>
      <c r="Q43" s="316"/>
    </row>
    <row r="44" spans="2:17" ht="13.9" x14ac:dyDescent="0.4">
      <c r="B44" s="52" t="s">
        <v>6</v>
      </c>
      <c r="C44" s="258">
        <v>3.4628098214649107E-2</v>
      </c>
      <c r="D44" s="258">
        <v>0.17478624326989278</v>
      </c>
      <c r="E44" s="259">
        <v>0.10624446588446426</v>
      </c>
      <c r="F44" s="186"/>
      <c r="G44" s="269">
        <v>0.51385343391638971</v>
      </c>
      <c r="H44" s="258">
        <v>0.11040834925608607</v>
      </c>
      <c r="I44" s="258">
        <v>0.10834386028483495</v>
      </c>
      <c r="J44" s="259">
        <v>6.9029650027589429E-2</v>
      </c>
      <c r="K44" s="186"/>
      <c r="L44" s="269">
        <v>0.12775311853109936</v>
      </c>
      <c r="M44" s="259">
        <v>5.9357071861401121E-2</v>
      </c>
      <c r="N44" s="186"/>
      <c r="O44" s="316"/>
      <c r="P44" s="316"/>
      <c r="Q44" s="316"/>
    </row>
    <row r="45" spans="2:17" ht="13.9" x14ac:dyDescent="0.4">
      <c r="B45" s="41" t="s">
        <v>1</v>
      </c>
      <c r="C45" s="260">
        <v>-1.6486398585267036E-2</v>
      </c>
      <c r="D45" s="260">
        <v>5.6947056896832909E-2</v>
      </c>
      <c r="E45" s="261">
        <v>-1.6719972856018554E-2</v>
      </c>
      <c r="F45" s="186"/>
      <c r="G45" s="270">
        <v>4.0728672465126084E-2</v>
      </c>
      <c r="H45" s="260">
        <v>-0.22370087924505849</v>
      </c>
      <c r="I45" s="260">
        <v>-0.23716564284630967</v>
      </c>
      <c r="J45" s="261">
        <v>-0.31992250268317074</v>
      </c>
      <c r="K45" s="186"/>
      <c r="L45" s="270">
        <v>1.4535638637218408E-2</v>
      </c>
      <c r="M45" s="261">
        <v>-1.3023459935150358E-3</v>
      </c>
      <c r="N45" s="186"/>
      <c r="O45" s="316"/>
      <c r="P45" s="316"/>
      <c r="Q45" s="316"/>
    </row>
    <row r="46" spans="2:17" ht="13.9" x14ac:dyDescent="0.4">
      <c r="B46" s="44" t="s">
        <v>1475</v>
      </c>
      <c r="C46" s="2">
        <v>7.3348561683105815E-2</v>
      </c>
      <c r="D46" s="2">
        <v>0.2149891831177691</v>
      </c>
      <c r="E46" s="3">
        <v>0.1408798982539016</v>
      </c>
      <c r="F46" s="186"/>
      <c r="G46" s="57">
        <v>0.47511726060110299</v>
      </c>
      <c r="H46" s="2">
        <v>0.18637309855628567</v>
      </c>
      <c r="I46" s="2">
        <v>0.17745917553488633</v>
      </c>
      <c r="J46" s="3">
        <v>0.14492357502545369</v>
      </c>
      <c r="K46" s="186"/>
      <c r="L46" s="57">
        <v>0.1397286150706</v>
      </c>
      <c r="M46" s="3">
        <v>9.9113748831741746E-2</v>
      </c>
      <c r="N46" s="186"/>
      <c r="O46" s="316"/>
      <c r="P46" s="316"/>
      <c r="Q46" s="316"/>
    </row>
    <row r="47" spans="2:17" ht="13.9" x14ac:dyDescent="0.4">
      <c r="B47" s="45" t="s">
        <v>1476</v>
      </c>
      <c r="C47" s="5">
        <v>9.9231431919014471E-2</v>
      </c>
      <c r="D47" s="5">
        <v>0.3019380165268486</v>
      </c>
      <c r="E47" s="6">
        <v>0.23836928863994455</v>
      </c>
      <c r="F47" s="186"/>
      <c r="G47" s="58">
        <v>0.5914564367787567</v>
      </c>
      <c r="H47" s="5">
        <v>0.22953859856095038</v>
      </c>
      <c r="I47" s="5">
        <v>0.22966119815901145</v>
      </c>
      <c r="J47" s="6">
        <v>0.15593485415870448</v>
      </c>
      <c r="K47" s="186"/>
      <c r="L47" s="58">
        <v>0.2235991345468791</v>
      </c>
      <c r="M47" s="6">
        <v>0.13762764706367345</v>
      </c>
      <c r="N47" s="186"/>
      <c r="O47" s="316"/>
      <c r="P47" s="316"/>
      <c r="Q47" s="316"/>
    </row>
    <row r="48" spans="2:17" ht="13.9" x14ac:dyDescent="0.4">
      <c r="B48" s="44" t="s">
        <v>1477</v>
      </c>
      <c r="C48" s="2">
        <v>6.6586572100810959E-3</v>
      </c>
      <c r="D48" s="2">
        <v>5.7365400823076555E-2</v>
      </c>
      <c r="E48" s="3">
        <v>2.0735686579015093E-2</v>
      </c>
      <c r="F48" s="186"/>
      <c r="G48" s="57">
        <v>0.34428532598260314</v>
      </c>
      <c r="H48" s="2">
        <v>4.1399664984448546E-2</v>
      </c>
      <c r="I48" s="2">
        <v>4.1399664984448546E-2</v>
      </c>
      <c r="J48" s="3">
        <v>3.7950883276116357E-2</v>
      </c>
      <c r="K48" s="186"/>
      <c r="L48" s="57">
        <v>4.9734032853636576E-2</v>
      </c>
      <c r="M48" s="3">
        <v>1.794826973592209E-2</v>
      </c>
      <c r="N48" s="186"/>
      <c r="O48" s="316"/>
      <c r="P48" s="316"/>
      <c r="Q48" s="316"/>
    </row>
    <row r="49" spans="2:17" ht="13.9" x14ac:dyDescent="0.4">
      <c r="B49" s="45" t="s">
        <v>1478</v>
      </c>
      <c r="C49" s="5"/>
      <c r="D49" s="5"/>
      <c r="E49" s="6"/>
      <c r="F49" s="186"/>
      <c r="G49" s="58"/>
      <c r="H49" s="5"/>
      <c r="I49" s="5"/>
      <c r="J49" s="6"/>
      <c r="K49" s="186"/>
      <c r="L49" s="58"/>
      <c r="M49" s="6"/>
      <c r="N49" s="186"/>
      <c r="O49" s="316"/>
      <c r="P49" s="316"/>
      <c r="Q49" s="316"/>
    </row>
    <row r="50" spans="2:17" ht="13.9" x14ac:dyDescent="0.4">
      <c r="B50" s="46" t="s">
        <v>2</v>
      </c>
      <c r="C50" s="262"/>
      <c r="D50" s="262"/>
      <c r="E50" s="263"/>
      <c r="F50" s="186"/>
      <c r="G50" s="271"/>
      <c r="H50" s="262"/>
      <c r="I50" s="262"/>
      <c r="J50" s="263"/>
      <c r="K50" s="186"/>
      <c r="L50" s="271"/>
      <c r="M50" s="263"/>
      <c r="N50" s="186"/>
    </row>
    <row r="51" spans="2:17" ht="13.9" x14ac:dyDescent="0.4">
      <c r="B51" s="45" t="s">
        <v>1674</v>
      </c>
      <c r="C51" s="5">
        <v>-1.2680711237392674</v>
      </c>
      <c r="D51" s="5">
        <v>-1.5330468427370725</v>
      </c>
      <c r="E51" s="6">
        <v>-3.7956270128526239</v>
      </c>
      <c r="F51" s="638"/>
      <c r="G51" s="58">
        <v>-3.7321065350641076</v>
      </c>
      <c r="H51" s="5">
        <v>-4.7216693269741095</v>
      </c>
      <c r="I51" s="5">
        <v>-4.7216693269741095</v>
      </c>
      <c r="J51" s="6">
        <v>-4.8228147265257162</v>
      </c>
      <c r="K51" s="638"/>
      <c r="L51" s="58">
        <v>-1.1616957089158642</v>
      </c>
      <c r="M51" s="6">
        <v>-1.1718844511433431</v>
      </c>
      <c r="N51" s="186"/>
    </row>
    <row r="52" spans="2:17" ht="13.9" x14ac:dyDescent="0.4">
      <c r="B52" s="44" t="s">
        <v>1329</v>
      </c>
      <c r="C52" s="2">
        <v>-0.18152792742483803</v>
      </c>
      <c r="D52" s="2">
        <v>-0.11565622395009958</v>
      </c>
      <c r="E52" s="3">
        <v>-0.20168453647484982</v>
      </c>
      <c r="F52" s="186"/>
      <c r="G52" s="57">
        <v>-0.76106730968608005</v>
      </c>
      <c r="H52" s="2">
        <v>-1.0139472436213768</v>
      </c>
      <c r="I52" s="2">
        <v>-1.0547612782992615</v>
      </c>
      <c r="J52" s="3">
        <v>-1.1444297701538186</v>
      </c>
      <c r="K52" s="186"/>
      <c r="L52" s="57">
        <v>-0.12267472926484024</v>
      </c>
      <c r="M52" s="3">
        <v>-0.17042025129897961</v>
      </c>
      <c r="N52" s="186"/>
    </row>
    <row r="53" spans="2:17" ht="13.9" x14ac:dyDescent="0.4">
      <c r="B53" s="45" t="s">
        <v>1479</v>
      </c>
      <c r="C53" s="5">
        <v>-9.3276031839093707E-3</v>
      </c>
      <c r="D53" s="5">
        <v>8.5594822042441787E-2</v>
      </c>
      <c r="E53" s="6">
        <v>5.4431548517500497E-2</v>
      </c>
      <c r="F53" s="186"/>
      <c r="G53" s="58">
        <v>0.25966555586813417</v>
      </c>
      <c r="H53" s="5">
        <v>-5.2823597598353367E-2</v>
      </c>
      <c r="I53" s="5">
        <v>-6.1876874971547716E-2</v>
      </c>
      <c r="J53" s="6">
        <v>-0.12573436898864915</v>
      </c>
      <c r="K53" s="186"/>
      <c r="L53" s="58">
        <v>4.7064257845304158E-2</v>
      </c>
      <c r="M53" s="6">
        <v>1.2987014377655856E-2</v>
      </c>
      <c r="N53" s="186"/>
    </row>
    <row r="54" spans="2:17" ht="13.9" x14ac:dyDescent="0.4">
      <c r="B54" s="44" t="s">
        <v>1330</v>
      </c>
      <c r="C54" s="2">
        <v>0.16009053915276028</v>
      </c>
      <c r="D54" s="2">
        <v>0.38104526176643921</v>
      </c>
      <c r="E54" s="3">
        <v>0.21306408874621957</v>
      </c>
      <c r="F54" s="186"/>
      <c r="G54" s="57">
        <v>0.50883573779544211</v>
      </c>
      <c r="H54" s="2">
        <v>0.26945483351363553</v>
      </c>
      <c r="I54" s="2">
        <v>0.25368074969209059</v>
      </c>
      <c r="J54" s="3">
        <v>0.23361905793688711</v>
      </c>
      <c r="K54" s="186"/>
      <c r="L54" s="57">
        <v>0.241263145379643</v>
      </c>
      <c r="M54" s="3">
        <v>0.21363030862773746</v>
      </c>
      <c r="N54" s="186"/>
    </row>
    <row r="55" spans="2:17" ht="14.25" thickBot="1" x14ac:dyDescent="0.45">
      <c r="B55" s="49" t="s">
        <v>1675</v>
      </c>
      <c r="C55" s="13">
        <v>1.2268390875242412</v>
      </c>
      <c r="D55" s="13">
        <v>2.587074865489996</v>
      </c>
      <c r="E55" s="14">
        <v>5.4742199300541463</v>
      </c>
      <c r="F55" s="186"/>
      <c r="G55" s="59">
        <v>0.64676611970523079</v>
      </c>
      <c r="H55" s="13">
        <v>0.43418826577432623</v>
      </c>
      <c r="I55" s="13">
        <v>0.42652032604416013</v>
      </c>
      <c r="J55" s="14">
        <v>0.39588704628484794</v>
      </c>
      <c r="K55" s="186"/>
      <c r="L55" s="59">
        <v>1.5331805153647635</v>
      </c>
      <c r="M55" s="14">
        <v>1.4307647200394387</v>
      </c>
      <c r="N55" s="186"/>
    </row>
    <row r="56" spans="2:17" ht="14.25" thickBot="1" x14ac:dyDescent="0.45">
      <c r="B56" s="74"/>
      <c r="C56" s="70"/>
      <c r="D56" s="70"/>
      <c r="E56" s="70"/>
      <c r="F56" s="186"/>
      <c r="G56" s="70"/>
      <c r="H56" s="70"/>
      <c r="I56" s="70"/>
      <c r="J56" s="70"/>
      <c r="K56" s="186"/>
      <c r="L56" s="70"/>
      <c r="M56" s="70"/>
      <c r="N56" s="186"/>
    </row>
    <row r="57" spans="2:17" ht="13.9" x14ac:dyDescent="0.4">
      <c r="B57" s="52" t="s">
        <v>8</v>
      </c>
      <c r="C57" s="258">
        <v>1.6207693106966563E-2</v>
      </c>
      <c r="D57" s="258">
        <v>7.4976024677238892E-2</v>
      </c>
      <c r="E57" s="259">
        <v>3.8504793923514698E-2</v>
      </c>
      <c r="F57" s="186"/>
      <c r="G57" s="269">
        <v>0.51889897698284715</v>
      </c>
      <c r="H57" s="258">
        <v>0.15300189070084233</v>
      </c>
      <c r="I57" s="258">
        <v>0.10356662069689669</v>
      </c>
      <c r="J57" s="259">
        <v>5.0301146552379897E-2</v>
      </c>
      <c r="K57" s="186"/>
      <c r="L57" s="269">
        <v>3.5608672691526337E-2</v>
      </c>
      <c r="M57" s="259">
        <v>1.6207693106966563E-2</v>
      </c>
      <c r="N57" s="186"/>
      <c r="O57" s="172"/>
      <c r="P57" s="172"/>
      <c r="Q57" s="172"/>
    </row>
    <row r="58" spans="2:17" ht="13.9" x14ac:dyDescent="0.4">
      <c r="B58" s="41" t="s">
        <v>1</v>
      </c>
      <c r="C58" s="260">
        <v>5.1307749801089188E-2</v>
      </c>
      <c r="D58" s="260">
        <v>0.12001772573534181</v>
      </c>
      <c r="E58" s="261">
        <v>6.4121534942327557E-2</v>
      </c>
      <c r="F58" s="186"/>
      <c r="G58" s="270">
        <v>0.46468690488731706</v>
      </c>
      <c r="H58" s="260">
        <v>3.4946776120577186E-2</v>
      </c>
      <c r="I58" s="260">
        <v>-0.2075331236673113</v>
      </c>
      <c r="J58" s="261">
        <v>-0.28729711525071971</v>
      </c>
      <c r="K58" s="186"/>
      <c r="L58" s="270">
        <v>6.6854243831921387E-2</v>
      </c>
      <c r="M58" s="261">
        <v>5.1307749801089188E-2</v>
      </c>
      <c r="N58" s="186"/>
      <c r="O58" s="172"/>
      <c r="P58" s="172"/>
      <c r="Q58" s="172"/>
    </row>
    <row r="59" spans="2:17" ht="13.9" x14ac:dyDescent="0.4">
      <c r="B59" s="44" t="s">
        <v>1475</v>
      </c>
      <c r="C59" s="2">
        <v>3.1597860966008973E-2</v>
      </c>
      <c r="D59" s="2">
        <v>8.8171264052111481E-2</v>
      </c>
      <c r="E59" s="3">
        <v>4.2441988836117203E-2</v>
      </c>
      <c r="F59" s="186"/>
      <c r="G59" s="57">
        <v>0.52343861711093231</v>
      </c>
      <c r="H59" s="2">
        <v>0.17341491288272179</v>
      </c>
      <c r="I59" s="2">
        <v>1.4086193152237922E-2</v>
      </c>
      <c r="J59" s="3">
        <v>-2.2842055567510896E-2</v>
      </c>
      <c r="K59" s="186"/>
      <c r="L59" s="57">
        <v>4.6190638249754411E-2</v>
      </c>
      <c r="M59" s="3">
        <v>3.1597860966008973E-2</v>
      </c>
      <c r="N59" s="186"/>
      <c r="O59" s="172"/>
      <c r="P59" s="172"/>
      <c r="Q59" s="172"/>
    </row>
    <row r="60" spans="2:17" ht="13.9" x14ac:dyDescent="0.4">
      <c r="B60" s="45" t="s">
        <v>1476</v>
      </c>
      <c r="C60" s="5">
        <v>8.2575112804114826E-3</v>
      </c>
      <c r="D60" s="5">
        <v>6.9399107488555822E-2</v>
      </c>
      <c r="E60" s="6">
        <v>2.9357452957160156E-2</v>
      </c>
      <c r="F60" s="186"/>
      <c r="G60" s="58">
        <v>0.5026126094555442</v>
      </c>
      <c r="H60" s="5">
        <v>0.15311665166658453</v>
      </c>
      <c r="I60" s="5">
        <v>8.5841343538078069E-2</v>
      </c>
      <c r="J60" s="6">
        <v>4.0282652543376478E-2</v>
      </c>
      <c r="K60" s="186"/>
      <c r="L60" s="58">
        <v>1.8532441685884516E-2</v>
      </c>
      <c r="M60" s="6">
        <v>8.2575112804114826E-3</v>
      </c>
      <c r="N60" s="186"/>
      <c r="O60" s="172"/>
      <c r="P60" s="172"/>
      <c r="Q60" s="172"/>
    </row>
    <row r="61" spans="2:17" ht="13.9" x14ac:dyDescent="0.4">
      <c r="B61" s="44" t="s">
        <v>1477</v>
      </c>
      <c r="C61" s="2">
        <v>5.1517306205766779E-3</v>
      </c>
      <c r="D61" s="2">
        <v>7.8797330408012678E-2</v>
      </c>
      <c r="E61" s="3">
        <v>2.9017856025850244E-2</v>
      </c>
      <c r="F61" s="186"/>
      <c r="G61" s="57">
        <v>0.58117508755809588</v>
      </c>
      <c r="H61" s="2">
        <v>0.20700498516978058</v>
      </c>
      <c r="I61" s="2">
        <v>0.17061158387686148</v>
      </c>
      <c r="J61" s="3">
        <v>2.0331454431594856E-2</v>
      </c>
      <c r="K61" s="186"/>
      <c r="L61" s="57">
        <v>2.6942135886281932E-2</v>
      </c>
      <c r="M61" s="3">
        <v>5.1517306205766779E-3</v>
      </c>
      <c r="N61" s="186"/>
      <c r="O61" s="172"/>
      <c r="P61" s="172"/>
      <c r="Q61" s="172"/>
    </row>
    <row r="62" spans="2:17" ht="13.9" x14ac:dyDescent="0.4">
      <c r="B62" s="45" t="s">
        <v>1478</v>
      </c>
      <c r="C62" s="5">
        <v>2.0611942467491547E-2</v>
      </c>
      <c r="D62" s="5">
        <v>8.6615412441583564E-2</v>
      </c>
      <c r="E62" s="6">
        <v>4.4448333440898116E-2</v>
      </c>
      <c r="F62" s="186"/>
      <c r="G62" s="58">
        <v>0.46685684737331573</v>
      </c>
      <c r="H62" s="5">
        <v>9.5555442262058324E-2</v>
      </c>
      <c r="I62" s="5">
        <v>7.8922953989472092E-2</v>
      </c>
      <c r="J62" s="6">
        <v>4.0884360464284585E-2</v>
      </c>
      <c r="K62" s="186"/>
      <c r="L62" s="58">
        <v>4.0504949479691271E-2</v>
      </c>
      <c r="M62" s="6">
        <v>2.0611942467491547E-2</v>
      </c>
      <c r="N62" s="186"/>
      <c r="O62" s="172"/>
      <c r="P62" s="172"/>
      <c r="Q62" s="172"/>
    </row>
    <row r="63" spans="2:17" ht="13.9" x14ac:dyDescent="0.4">
      <c r="B63" s="46" t="s">
        <v>2</v>
      </c>
      <c r="C63" s="262">
        <v>1.8384953401812107E-2</v>
      </c>
      <c r="D63" s="262">
        <v>7.1057833790461045E-2</v>
      </c>
      <c r="E63" s="263">
        <v>4.0833357513401392E-2</v>
      </c>
      <c r="F63" s="186"/>
      <c r="G63" s="271">
        <v>0.51785907081124338</v>
      </c>
      <c r="H63" s="262">
        <v>0.15212886421033897</v>
      </c>
      <c r="I63" s="262">
        <v>0.12820953178210578</v>
      </c>
      <c r="J63" s="263">
        <v>9.5929503043321207E-2</v>
      </c>
      <c r="K63" s="186"/>
      <c r="L63" s="271">
        <v>3.8941114299897862E-2</v>
      </c>
      <c r="M63" s="263">
        <v>1.8384953401812107E-2</v>
      </c>
      <c r="N63" s="186"/>
      <c r="O63" s="172"/>
      <c r="P63" s="172"/>
      <c r="Q63" s="172"/>
    </row>
    <row r="64" spans="2:17" ht="13.9" x14ac:dyDescent="0.4">
      <c r="B64" s="45" t="s">
        <v>1674</v>
      </c>
      <c r="C64" s="5">
        <v>-6.0280145991845301E-3</v>
      </c>
      <c r="D64" s="5">
        <v>5.991693070406736E-2</v>
      </c>
      <c r="E64" s="6">
        <v>9.563606076753578E-3</v>
      </c>
      <c r="F64" s="186"/>
      <c r="G64" s="58">
        <v>0.26998998047824085</v>
      </c>
      <c r="H64" s="5">
        <v>-0.23755806841406471</v>
      </c>
      <c r="I64" s="5">
        <v>-0.42215793132784935</v>
      </c>
      <c r="J64" s="6">
        <v>-0.50320174368580461</v>
      </c>
      <c r="K64" s="186"/>
      <c r="L64" s="58">
        <v>1.3794780544687281E-2</v>
      </c>
      <c r="M64" s="6">
        <v>-6.0280145991845301E-3</v>
      </c>
      <c r="N64" s="186"/>
      <c r="O64" s="172"/>
      <c r="P64" s="172"/>
      <c r="Q64" s="172"/>
    </row>
    <row r="65" spans="2:17" ht="13.9" x14ac:dyDescent="0.4">
      <c r="B65" s="44" t="s">
        <v>1329</v>
      </c>
      <c r="C65" s="2">
        <v>6.109516417896599E-3</v>
      </c>
      <c r="D65" s="2">
        <v>6.5509849377327331E-2</v>
      </c>
      <c r="E65" s="3">
        <v>2.7480280667148506E-2</v>
      </c>
      <c r="F65" s="186"/>
      <c r="G65" s="57">
        <v>0.42940192677469291</v>
      </c>
      <c r="H65" s="2">
        <v>1.4132727885579928E-2</v>
      </c>
      <c r="I65" s="2">
        <v>-0.12460133771315397</v>
      </c>
      <c r="J65" s="3">
        <v>-0.16754067448391874</v>
      </c>
      <c r="K65" s="186"/>
      <c r="L65" s="57">
        <v>2.6078520684459001E-2</v>
      </c>
      <c r="M65" s="3">
        <v>6.109516417896599E-3</v>
      </c>
      <c r="N65" s="186"/>
      <c r="O65" s="172"/>
      <c r="P65" s="172"/>
      <c r="Q65" s="172"/>
    </row>
    <row r="66" spans="2:17" ht="13.9" x14ac:dyDescent="0.4">
      <c r="B66" s="45" t="s">
        <v>1479</v>
      </c>
      <c r="C66" s="5">
        <v>2.5566672864287803E-2</v>
      </c>
      <c r="D66" s="5">
        <v>7.9532101825163501E-2</v>
      </c>
      <c r="E66" s="6">
        <v>4.2494497843732472E-2</v>
      </c>
      <c r="F66" s="186"/>
      <c r="G66" s="58">
        <v>0.52714279794630325</v>
      </c>
      <c r="H66" s="5">
        <v>0.14541537840698868</v>
      </c>
      <c r="I66" s="5">
        <v>2.3558271009885008E-2</v>
      </c>
      <c r="J66" s="6">
        <v>-1.2812186751234796E-2</v>
      </c>
      <c r="K66" s="186"/>
      <c r="L66" s="58">
        <v>4.0277251879573615E-2</v>
      </c>
      <c r="M66" s="6">
        <v>2.5566672864287803E-2</v>
      </c>
      <c r="N66" s="186"/>
      <c r="O66" s="172"/>
      <c r="P66" s="172"/>
      <c r="Q66" s="172"/>
    </row>
    <row r="67" spans="2:17" ht="13.9" x14ac:dyDescent="0.4">
      <c r="B67" s="44" t="s">
        <v>1330</v>
      </c>
      <c r="C67" s="2">
        <v>4.5447745703864117E-2</v>
      </c>
      <c r="D67" s="2">
        <v>0.10097502722958948</v>
      </c>
      <c r="E67" s="3">
        <v>5.7968400742373492E-2</v>
      </c>
      <c r="F67" s="186"/>
      <c r="G67" s="57">
        <v>0.58933121771631525</v>
      </c>
      <c r="H67" s="2">
        <v>0.27906289088456215</v>
      </c>
      <c r="I67" s="2">
        <v>0.12641343948425457</v>
      </c>
      <c r="J67" s="3">
        <v>7.8405404959000835E-2</v>
      </c>
      <c r="K67" s="186"/>
      <c r="L67" s="57">
        <v>5.2973107938064042E-2</v>
      </c>
      <c r="M67" s="3">
        <v>4.5447745703864117E-2</v>
      </c>
      <c r="N67" s="186"/>
      <c r="O67" s="172"/>
      <c r="P67" s="172"/>
      <c r="Q67" s="172"/>
    </row>
    <row r="68" spans="2:17" ht="14.25" thickBot="1" x14ac:dyDescent="0.45">
      <c r="B68" s="49" t="s">
        <v>1675</v>
      </c>
      <c r="C68" s="13">
        <v>6.4813539807842185E-2</v>
      </c>
      <c r="D68" s="13">
        <v>0.12491772619859899</v>
      </c>
      <c r="E68" s="14">
        <v>7.1349621517608347E-2</v>
      </c>
      <c r="F68" s="186"/>
      <c r="G68" s="59">
        <v>0.64067025481175965</v>
      </c>
      <c r="H68" s="13">
        <v>0.40499985512505426</v>
      </c>
      <c r="I68" s="13">
        <v>0.21759817165207734</v>
      </c>
      <c r="J68" s="14">
        <v>0.17122090833254389</v>
      </c>
      <c r="K68" s="186"/>
      <c r="L68" s="59">
        <v>6.9938728724386376E-2</v>
      </c>
      <c r="M68" s="14">
        <v>6.4813539807842185E-2</v>
      </c>
      <c r="N68" s="186"/>
      <c r="O68" s="172"/>
      <c r="P68" s="172"/>
      <c r="Q68" s="172"/>
    </row>
    <row r="69" spans="2:17" ht="14.25" thickBot="1" x14ac:dyDescent="0.45">
      <c r="B69" s="74"/>
      <c r="C69" s="70"/>
      <c r="D69" s="70"/>
      <c r="E69" s="70"/>
      <c r="F69" s="186"/>
      <c r="G69" s="70"/>
      <c r="H69" s="70"/>
      <c r="I69" s="70"/>
      <c r="J69" s="70"/>
      <c r="K69" s="186"/>
      <c r="L69" s="70"/>
      <c r="M69" s="70"/>
      <c r="N69" s="186"/>
      <c r="O69" s="172"/>
      <c r="P69" s="172"/>
      <c r="Q69" s="172"/>
    </row>
    <row r="70" spans="2:17" ht="13.9" x14ac:dyDescent="0.4">
      <c r="B70" s="52" t="s">
        <v>1966</v>
      </c>
      <c r="C70" s="258">
        <v>4.8855149180543629E-2</v>
      </c>
      <c r="D70" s="258">
        <v>0.12334691992242443</v>
      </c>
      <c r="E70" s="259">
        <v>7.1204732469462753E-2</v>
      </c>
      <c r="F70" s="186"/>
      <c r="G70" s="269">
        <v>0.50760291437662264</v>
      </c>
      <c r="H70" s="258">
        <v>0.21253125665139166</v>
      </c>
      <c r="I70" s="258">
        <v>0.19762852851939872</v>
      </c>
      <c r="J70" s="259">
        <v>0.16314424563681215</v>
      </c>
      <c r="K70" s="186"/>
      <c r="L70" s="269">
        <v>8.0397936451020072E-2</v>
      </c>
      <c r="M70" s="259">
        <v>6.2233035314054455E-2</v>
      </c>
      <c r="N70" s="186"/>
      <c r="O70" s="172"/>
      <c r="P70" s="172"/>
      <c r="Q70" s="172"/>
    </row>
    <row r="71" spans="2:17" ht="13.9" x14ac:dyDescent="0.4">
      <c r="B71" s="41" t="s">
        <v>1</v>
      </c>
      <c r="C71" s="260">
        <v>-2.0100558126244936E-2</v>
      </c>
      <c r="D71" s="260">
        <v>2.2742348843857837E-2</v>
      </c>
      <c r="E71" s="261">
        <v>-1.691189216820152E-2</v>
      </c>
      <c r="F71" s="186"/>
      <c r="G71" s="270">
        <v>0.25515419286013213</v>
      </c>
      <c r="H71" s="260">
        <v>-7.8779456189855018E-2</v>
      </c>
      <c r="I71" s="260">
        <v>-0.2430644032569412</v>
      </c>
      <c r="J71" s="261">
        <v>-0.31146934993423403</v>
      </c>
      <c r="K71" s="186"/>
      <c r="L71" s="270">
        <v>1.606612355805816E-2</v>
      </c>
      <c r="M71" s="261">
        <v>-1.2837679394097121E-2</v>
      </c>
      <c r="N71" s="186"/>
      <c r="O71" s="172"/>
      <c r="P71" s="172"/>
      <c r="Q71" s="172"/>
    </row>
    <row r="72" spans="2:17" ht="13.9" x14ac:dyDescent="0.4">
      <c r="B72" s="44" t="s">
        <v>1475</v>
      </c>
      <c r="C72" s="2">
        <v>2.6661539280352184E-2</v>
      </c>
      <c r="D72" s="2">
        <v>8.7648977708744205E-2</v>
      </c>
      <c r="E72" s="3">
        <v>4.4239033924657029E-2</v>
      </c>
      <c r="F72" s="186"/>
      <c r="G72" s="57">
        <v>0.45241482960018548</v>
      </c>
      <c r="H72" s="2">
        <v>0.15940059471723397</v>
      </c>
      <c r="I72" s="2">
        <v>8.5862445949618865E-2</v>
      </c>
      <c r="J72" s="3">
        <v>5.6510231935062598E-2</v>
      </c>
      <c r="K72" s="186"/>
      <c r="L72" s="57">
        <v>5.1270331083920005E-2</v>
      </c>
      <c r="M72" s="3">
        <v>3.4346045569915114E-2</v>
      </c>
      <c r="N72" s="186"/>
      <c r="O72" s="172"/>
      <c r="P72" s="172"/>
      <c r="Q72" s="172"/>
    </row>
    <row r="73" spans="2:17" ht="13.9" x14ac:dyDescent="0.4">
      <c r="B73" s="45" t="s">
        <v>1476</v>
      </c>
      <c r="C73" s="5">
        <v>4.4767684292358632E-2</v>
      </c>
      <c r="D73" s="5">
        <v>0.13988566098503102</v>
      </c>
      <c r="E73" s="6">
        <v>8.3125632956132206E-2</v>
      </c>
      <c r="F73" s="186"/>
      <c r="G73" s="58">
        <v>0.48435021330203376</v>
      </c>
      <c r="H73" s="5">
        <v>0.17944851628887107</v>
      </c>
      <c r="I73" s="5">
        <v>0.15870842205869518</v>
      </c>
      <c r="J73" s="6">
        <v>0.11483895632169423</v>
      </c>
      <c r="K73" s="186"/>
      <c r="L73" s="58">
        <v>9.2074645058741217E-2</v>
      </c>
      <c r="M73" s="6">
        <v>6.0230235969943459E-2</v>
      </c>
      <c r="N73" s="186"/>
      <c r="O73" s="172"/>
      <c r="P73" s="172"/>
      <c r="Q73" s="172"/>
    </row>
    <row r="74" spans="2:17" ht="13.9" x14ac:dyDescent="0.4">
      <c r="B74" s="44" t="s">
        <v>1477</v>
      </c>
      <c r="C74" s="2">
        <v>3.8350220301796113E-2</v>
      </c>
      <c r="D74" s="2">
        <v>0.1013594046872338</v>
      </c>
      <c r="E74" s="3">
        <v>6.0692301587380197E-2</v>
      </c>
      <c r="F74" s="186"/>
      <c r="G74" s="57">
        <v>0.54620919252976741</v>
      </c>
      <c r="H74" s="2">
        <v>0.22921883600508061</v>
      </c>
      <c r="I74" s="2">
        <v>0.21641833082968004</v>
      </c>
      <c r="J74" s="3">
        <v>0.14886931188474853</v>
      </c>
      <c r="K74" s="186"/>
      <c r="L74" s="57">
        <v>6.928339602648384E-2</v>
      </c>
      <c r="M74" s="3">
        <v>5.219966738356846E-2</v>
      </c>
      <c r="N74" s="186"/>
    </row>
    <row r="75" spans="2:17" ht="13.9" x14ac:dyDescent="0.4">
      <c r="B75" s="45" t="s">
        <v>1478</v>
      </c>
      <c r="C75" s="5">
        <v>4.7761782368409264E-2</v>
      </c>
      <c r="D75" s="5">
        <v>0.12605563010950596</v>
      </c>
      <c r="E75" s="6">
        <v>6.8354429590228014E-2</v>
      </c>
      <c r="F75" s="186"/>
      <c r="G75" s="58">
        <v>0.53352612866003768</v>
      </c>
      <c r="H75" s="5">
        <v>0.23809110054085761</v>
      </c>
      <c r="I75" s="5">
        <v>0.23437384021581292</v>
      </c>
      <c r="J75" s="6">
        <v>0.21353155487609973</v>
      </c>
      <c r="K75" s="186"/>
      <c r="L75" s="58">
        <v>7.8978897237333132E-2</v>
      </c>
      <c r="M75" s="6">
        <v>6.07646611905878E-2</v>
      </c>
      <c r="N75" s="186"/>
    </row>
    <row r="76" spans="2:17" ht="13.9" x14ac:dyDescent="0.4">
      <c r="B76" s="46" t="s">
        <v>2</v>
      </c>
      <c r="C76" s="262">
        <v>5.124593279878336E-2</v>
      </c>
      <c r="D76" s="262">
        <v>0.1225813014894436</v>
      </c>
      <c r="E76" s="263">
        <v>7.5477300068791747E-2</v>
      </c>
      <c r="F76" s="186"/>
      <c r="G76" s="271">
        <v>0.51106673888556542</v>
      </c>
      <c r="H76" s="262">
        <v>0.2131007293272881</v>
      </c>
      <c r="I76" s="262">
        <v>0.20470461166632647</v>
      </c>
      <c r="J76" s="263">
        <v>0.178182457802782</v>
      </c>
      <c r="K76" s="186"/>
      <c r="L76" s="271">
        <v>8.1968174233388758E-2</v>
      </c>
      <c r="M76" s="263">
        <v>6.1613021716348818E-2</v>
      </c>
      <c r="N76" s="186"/>
    </row>
    <row r="77" spans="2:17" ht="13.9" x14ac:dyDescent="0.4">
      <c r="B77" s="45" t="s">
        <v>1674</v>
      </c>
      <c r="C77" s="5">
        <v>-0.21578823708693237</v>
      </c>
      <c r="D77" s="5">
        <v>-0.22363033118819706</v>
      </c>
      <c r="E77" s="6">
        <v>-0.30274716849890398</v>
      </c>
      <c r="F77" s="186"/>
      <c r="G77" s="58">
        <v>-1.0061668946934017</v>
      </c>
      <c r="H77" s="5">
        <v>-1.7929108648449545</v>
      </c>
      <c r="I77" s="5">
        <v>-1.7929108648449545</v>
      </c>
      <c r="J77" s="6">
        <v>-2.0130177604133785</v>
      </c>
      <c r="K77" s="186"/>
      <c r="L77" s="58">
        <v>-0.22145429941864939</v>
      </c>
      <c r="M77" s="6">
        <v>-0.20385992254208463</v>
      </c>
      <c r="N77" s="186"/>
    </row>
    <row r="78" spans="2:17" ht="13.9" x14ac:dyDescent="0.4">
      <c r="B78" s="44" t="s">
        <v>1329</v>
      </c>
      <c r="C78" s="2">
        <v>-4.6553491424122559E-2</v>
      </c>
      <c r="D78" s="2">
        <v>1.0229363270717445E-2</v>
      </c>
      <c r="E78" s="3">
        <v>-1.3168619396784771E-2</v>
      </c>
      <c r="F78" s="186"/>
      <c r="G78" s="57">
        <v>7.9485383219436795E-2</v>
      </c>
      <c r="H78" s="2">
        <v>-0.18577417392023207</v>
      </c>
      <c r="I78" s="2">
        <v>-0.27703430588091693</v>
      </c>
      <c r="J78" s="3">
        <v>-0.34148704348944037</v>
      </c>
      <c r="K78" s="186"/>
      <c r="L78" s="57">
        <v>-9.6434129198370196E-3</v>
      </c>
      <c r="M78" s="3">
        <v>-3.4664015327288633E-2</v>
      </c>
      <c r="N78" s="186"/>
    </row>
    <row r="79" spans="2:17" ht="13.9" x14ac:dyDescent="0.4">
      <c r="B79" s="45" t="s">
        <v>1479</v>
      </c>
      <c r="C79" s="5">
        <v>2.5920698363514964E-2</v>
      </c>
      <c r="D79" s="5">
        <v>0.10622154981721244</v>
      </c>
      <c r="E79" s="6">
        <v>5.680288244586984E-2</v>
      </c>
      <c r="F79" s="186"/>
      <c r="G79" s="58">
        <v>0.42615304148532707</v>
      </c>
      <c r="H79" s="5">
        <v>0.12341641194121138</v>
      </c>
      <c r="I79" s="5">
        <v>5.6533755632326044E-2</v>
      </c>
      <c r="J79" s="6">
        <v>1.2131030320965836E-2</v>
      </c>
      <c r="K79" s="186"/>
      <c r="L79" s="58">
        <v>6.0733142326125096E-2</v>
      </c>
      <c r="M79" s="6">
        <v>3.6565751082876838E-2</v>
      </c>
      <c r="N79" s="186"/>
    </row>
    <row r="80" spans="2:17" ht="13.9" x14ac:dyDescent="0.4">
      <c r="B80" s="44" t="s">
        <v>1330</v>
      </c>
      <c r="C80" s="2">
        <v>8.4826209716952719E-2</v>
      </c>
      <c r="D80" s="2">
        <v>0.21966688303160409</v>
      </c>
      <c r="E80" s="3">
        <v>0.11969845058192277</v>
      </c>
      <c r="F80" s="186"/>
      <c r="G80" s="57">
        <v>0.56475038134832078</v>
      </c>
      <c r="H80" s="2">
        <v>0.29608560279164997</v>
      </c>
      <c r="I80" s="2">
        <v>0.24619582583659771</v>
      </c>
      <c r="J80" s="3">
        <v>0.20289842964372826</v>
      </c>
      <c r="K80" s="186"/>
      <c r="L80" s="57">
        <v>0.13581734185630909</v>
      </c>
      <c r="M80" s="3">
        <v>0.11004349986038697</v>
      </c>
      <c r="N80" s="186"/>
    </row>
    <row r="81" spans="2:14" ht="14.25" thickBot="1" x14ac:dyDescent="0.45">
      <c r="B81" s="49" t="s">
        <v>1675</v>
      </c>
      <c r="C81" s="13">
        <v>0.26391937254560804</v>
      </c>
      <c r="D81" s="13">
        <v>0.52945113505986219</v>
      </c>
      <c r="E81" s="14">
        <v>0.32499787720507489</v>
      </c>
      <c r="F81" s="186"/>
      <c r="G81" s="59">
        <v>0.6670121861177406</v>
      </c>
      <c r="H81" s="13">
        <v>0.44688377209263858</v>
      </c>
      <c r="I81" s="13">
        <v>0.4313957504162042</v>
      </c>
      <c r="J81" s="14">
        <v>0.39168934088161927</v>
      </c>
      <c r="K81" s="186"/>
      <c r="L81" s="59">
        <v>0.37645632601272383</v>
      </c>
      <c r="M81" s="14">
        <v>0.28191070087044695</v>
      </c>
      <c r="N81" s="186"/>
    </row>
    <row r="82" spans="2:14" x14ac:dyDescent="0.35">
      <c r="C82" s="186"/>
      <c r="D82" s="186"/>
      <c r="E82" s="186"/>
      <c r="F82" s="186"/>
      <c r="G82" s="186"/>
      <c r="H82" s="186"/>
      <c r="I82" s="186"/>
      <c r="J82" s="186"/>
      <c r="K82" s="186"/>
      <c r="L82" s="186"/>
      <c r="M82" s="173"/>
      <c r="N82" s="186"/>
    </row>
    <row r="83" spans="2:14" s="93" customFormat="1" ht="12.75" x14ac:dyDescent="0.35">
      <c r="B83" s="93" t="s">
        <v>87</v>
      </c>
      <c r="L83" s="287"/>
      <c r="M83" s="291"/>
    </row>
    <row r="84" spans="2:14" s="93" customFormat="1" ht="12.75" x14ac:dyDescent="0.35">
      <c r="B84" s="93" t="s">
        <v>1638</v>
      </c>
      <c r="L84" s="287"/>
      <c r="M84" s="291"/>
    </row>
    <row r="85" spans="2:14" s="93" customFormat="1" ht="12.75" x14ac:dyDescent="0.35">
      <c r="B85" s="93" t="s">
        <v>1709</v>
      </c>
      <c r="L85" s="287"/>
      <c r="M85" s="291"/>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2">
    <tabColor rgb="FF7030A0"/>
  </sheetPr>
  <dimension ref="A1:Q98"/>
  <sheetViews>
    <sheetView workbookViewId="0">
      <selection activeCell="P59" sqref="P59"/>
    </sheetView>
  </sheetViews>
  <sheetFormatPr defaultColWidth="9.1328125" defaultRowHeight="13.5" x14ac:dyDescent="0.35"/>
  <cols>
    <col min="1" max="1" width="6.6640625" style="370" customWidth="1"/>
    <col min="2" max="2" width="30.1328125" style="370" customWidth="1"/>
    <col min="3" max="3" width="15" style="370" customWidth="1"/>
    <col min="4" max="4" width="19.53125" style="370" customWidth="1"/>
    <col min="5" max="5" width="20.1328125" style="370" customWidth="1"/>
    <col min="6" max="6" width="2.46484375" style="370" customWidth="1"/>
    <col min="7" max="7" width="19.53125" style="370" customWidth="1"/>
    <col min="8" max="9" width="18.86328125" style="370" customWidth="1"/>
    <col min="10" max="10" width="20.46484375" style="370" customWidth="1"/>
    <col min="11" max="11" width="2.86328125" style="370" customWidth="1"/>
    <col min="12" max="12" width="19.53125" style="375" customWidth="1"/>
    <col min="13" max="13" width="17.86328125" style="170" customWidth="1"/>
    <col min="14" max="16384" width="9.1328125" style="370"/>
  </cols>
  <sheetData>
    <row r="1" spans="1:14" s="159" customFormat="1" ht="15" x14ac:dyDescent="0.4">
      <c r="B1" s="181" t="s">
        <v>2304</v>
      </c>
      <c r="L1" s="251"/>
      <c r="M1" s="254"/>
    </row>
    <row r="2" spans="1:14" ht="13.9" thickBot="1" x14ac:dyDescent="0.4">
      <c r="C2" s="195"/>
      <c r="D2" s="195"/>
      <c r="E2" s="195"/>
      <c r="G2" s="195"/>
      <c r="H2" s="195"/>
      <c r="I2" s="210"/>
      <c r="J2" s="195"/>
      <c r="L2" s="202"/>
      <c r="M2" s="211"/>
    </row>
    <row r="3" spans="1:14" s="361" customFormat="1" ht="79.150000000000006" thickBot="1" x14ac:dyDescent="0.5">
      <c r="A3" s="180"/>
      <c r="B3" s="166"/>
      <c r="C3" s="176" t="s">
        <v>1662</v>
      </c>
      <c r="D3" s="176" t="s">
        <v>1663</v>
      </c>
      <c r="E3" s="177" t="s">
        <v>1664</v>
      </c>
      <c r="G3" s="230" t="s">
        <v>1665</v>
      </c>
      <c r="H3" s="176" t="s">
        <v>1666</v>
      </c>
      <c r="I3" s="176" t="s">
        <v>1667</v>
      </c>
      <c r="J3" s="177" t="s">
        <v>1668</v>
      </c>
      <c r="L3" s="240" t="s">
        <v>1488</v>
      </c>
      <c r="M3" s="241" t="s">
        <v>1487</v>
      </c>
    </row>
    <row r="4" spans="1:14" s="167" customFormat="1" ht="9" customHeight="1" thickBot="1" x14ac:dyDescent="0.45">
      <c r="A4" s="168"/>
      <c r="B4" s="121"/>
      <c r="C4" s="123"/>
      <c r="D4" s="120"/>
      <c r="E4" s="194"/>
      <c r="F4" s="198"/>
      <c r="G4" s="212"/>
      <c r="H4" s="120"/>
      <c r="I4" s="212"/>
      <c r="J4" s="212"/>
      <c r="L4" s="203"/>
      <c r="M4" s="213"/>
    </row>
    <row r="5" spans="1:14" ht="13.9" x14ac:dyDescent="0.4">
      <c r="B5" s="52" t="s">
        <v>1</v>
      </c>
      <c r="C5" s="258">
        <v>-2.0100558126244936E-2</v>
      </c>
      <c r="D5" s="258">
        <v>2.2742348843857837E-2</v>
      </c>
      <c r="E5" s="259">
        <v>-1.691189216820152E-2</v>
      </c>
      <c r="F5" s="638"/>
      <c r="G5" s="269">
        <v>0.25515419286013213</v>
      </c>
      <c r="H5" s="258">
        <v>-7.8779456189855018E-2</v>
      </c>
      <c r="I5" s="258">
        <v>-0.2430644032569412</v>
      </c>
      <c r="J5" s="259">
        <v>-0.31146934993423403</v>
      </c>
      <c r="K5" s="638"/>
      <c r="L5" s="269">
        <v>1.606612355805816E-2</v>
      </c>
      <c r="M5" s="259">
        <v>-1.2837679394097121E-2</v>
      </c>
      <c r="N5" s="186"/>
    </row>
    <row r="6" spans="1:14" ht="13.9" x14ac:dyDescent="0.4">
      <c r="B6" s="41" t="s">
        <v>3</v>
      </c>
      <c r="C6" s="260">
        <v>-2.8468000013898407E-2</v>
      </c>
      <c r="D6" s="260">
        <v>0.15953629626625521</v>
      </c>
      <c r="E6" s="261" t="s">
        <v>2435</v>
      </c>
      <c r="F6" s="638"/>
      <c r="G6" s="270">
        <v>-4.5375420408459967E-2</v>
      </c>
      <c r="H6" s="260">
        <v>-0.22286067962883888</v>
      </c>
      <c r="I6" s="260">
        <v>-0.22286067962883888</v>
      </c>
      <c r="J6" s="261">
        <v>-0.2273917252816933</v>
      </c>
      <c r="K6" s="638"/>
      <c r="L6" s="270">
        <v>3.5142243221728382E-2</v>
      </c>
      <c r="M6" s="261">
        <v>7.196546169649873E-3</v>
      </c>
      <c r="N6" s="186"/>
    </row>
    <row r="7" spans="1:14" ht="13.9" x14ac:dyDescent="0.4">
      <c r="B7" s="44" t="s">
        <v>4</v>
      </c>
      <c r="C7" s="2">
        <v>-4.1363786377450147E-2</v>
      </c>
      <c r="D7" s="2">
        <v>5.6870838708912061E-2</v>
      </c>
      <c r="E7" s="3">
        <v>4.1133883370013634E-2</v>
      </c>
      <c r="F7" s="638"/>
      <c r="G7" s="57">
        <v>0.14002134594831228</v>
      </c>
      <c r="H7" s="2">
        <v>-0.20123383745535889</v>
      </c>
      <c r="I7" s="2">
        <v>-0.20653576483314154</v>
      </c>
      <c r="J7" s="3">
        <v>-0.30221573210877756</v>
      </c>
      <c r="K7" s="638"/>
      <c r="L7" s="57">
        <v>1.2985465987106575E-2</v>
      </c>
      <c r="M7" s="3">
        <v>-3.8692205996033582E-2</v>
      </c>
      <c r="N7" s="186"/>
    </row>
    <row r="8" spans="1:14" ht="13.9" x14ac:dyDescent="0.4">
      <c r="B8" s="45" t="s">
        <v>5</v>
      </c>
      <c r="C8" s="5">
        <v>5.468015133502422E-2</v>
      </c>
      <c r="D8" s="5">
        <v>0.16852771430328786</v>
      </c>
      <c r="E8" s="6">
        <v>0.10912161649669096</v>
      </c>
      <c r="F8" s="638"/>
      <c r="G8" s="58">
        <v>0.18839699637081991</v>
      </c>
      <c r="H8" s="5">
        <v>5.0891623136556152E-2</v>
      </c>
      <c r="I8" s="5">
        <v>-0.18127544025169823</v>
      </c>
      <c r="J8" s="6">
        <v>-0.21394766035545171</v>
      </c>
      <c r="K8" s="638"/>
      <c r="L8" s="58">
        <v>8.1404557158251831E-2</v>
      </c>
      <c r="M8" s="6">
        <v>7.9983007886449867E-2</v>
      </c>
      <c r="N8" s="186"/>
    </row>
    <row r="9" spans="1:14" ht="13.9" x14ac:dyDescent="0.4">
      <c r="B9" s="44" t="s">
        <v>6</v>
      </c>
      <c r="C9" s="2">
        <v>-1.6486398585267032E-2</v>
      </c>
      <c r="D9" s="2">
        <v>5.6947056896832937E-2</v>
      </c>
      <c r="E9" s="3">
        <v>-1.6719972856018544E-2</v>
      </c>
      <c r="F9" s="638"/>
      <c r="G9" s="57">
        <v>4.0728672465126008E-2</v>
      </c>
      <c r="H9" s="2">
        <v>-0.22370087924505855</v>
      </c>
      <c r="I9" s="2">
        <v>-0.23716564284630973</v>
      </c>
      <c r="J9" s="3">
        <v>-0.31992250268317068</v>
      </c>
      <c r="K9" s="638"/>
      <c r="L9" s="57">
        <v>1.4535638637218415E-2</v>
      </c>
      <c r="M9" s="3">
        <v>-1.302345993515041E-3</v>
      </c>
      <c r="N9" s="186"/>
    </row>
    <row r="10" spans="1:14" ht="13.9" x14ac:dyDescent="0.4">
      <c r="B10" s="45" t="s">
        <v>7</v>
      </c>
      <c r="C10" s="5">
        <v>-2.9649894695189378E-2</v>
      </c>
      <c r="D10" s="5">
        <v>-3.2825353069919856E-2</v>
      </c>
      <c r="E10" s="6">
        <v>-3.3376220614733589E-2</v>
      </c>
      <c r="F10" s="638"/>
      <c r="G10" s="58">
        <v>-2.0267189206587233</v>
      </c>
      <c r="H10" s="5">
        <v>-2.0607326127535646</v>
      </c>
      <c r="I10" s="5">
        <v>-2.0607326127535646</v>
      </c>
      <c r="J10" s="6">
        <v>-2.0756511774474027</v>
      </c>
      <c r="K10" s="638"/>
      <c r="L10" s="58">
        <v>-4.7377201985379799E-2</v>
      </c>
      <c r="M10" s="6">
        <v>-2.9604610393797508E-2</v>
      </c>
      <c r="N10" s="186"/>
    </row>
    <row r="11" spans="1:14" ht="13.9" x14ac:dyDescent="0.4">
      <c r="B11" s="46" t="s">
        <v>8</v>
      </c>
      <c r="C11" s="262">
        <v>5.1307749801089188E-2</v>
      </c>
      <c r="D11" s="262">
        <v>0.12001772573534181</v>
      </c>
      <c r="E11" s="263">
        <v>6.4121534942327557E-2</v>
      </c>
      <c r="F11" s="638"/>
      <c r="G11" s="271">
        <v>0.46468690488731706</v>
      </c>
      <c r="H11" s="262">
        <v>3.4946776120577186E-2</v>
      </c>
      <c r="I11" s="262">
        <v>-0.2075331236673113</v>
      </c>
      <c r="J11" s="263">
        <v>-0.28729711525071971</v>
      </c>
      <c r="K11" s="638"/>
      <c r="L11" s="271">
        <v>6.6854243831921387E-2</v>
      </c>
      <c r="M11" s="263">
        <v>5.1307749801089188E-2</v>
      </c>
      <c r="N11" s="186"/>
    </row>
    <row r="12" spans="1:14" ht="13.9" x14ac:dyDescent="0.4">
      <c r="B12" s="45" t="s">
        <v>1674</v>
      </c>
      <c r="C12" s="5">
        <v>-1.2451303987074427</v>
      </c>
      <c r="D12" s="5">
        <v>-0.80236029925462393</v>
      </c>
      <c r="E12" s="6">
        <v>-1.771172618388047</v>
      </c>
      <c r="F12" s="638"/>
      <c r="G12" s="58">
        <v>-4.1243014467961778</v>
      </c>
      <c r="H12" s="5">
        <v>-4.9492826636160574</v>
      </c>
      <c r="I12" s="5">
        <v>-4.9492826636160574</v>
      </c>
      <c r="J12" s="6">
        <v>-5.0511178515036876</v>
      </c>
      <c r="K12" s="638"/>
      <c r="L12" s="58">
        <v>-1.1892522996023991</v>
      </c>
      <c r="M12" s="6">
        <v>-1.1829029998172338</v>
      </c>
      <c r="N12" s="186"/>
    </row>
    <row r="13" spans="1:14" ht="13.9" x14ac:dyDescent="0.4">
      <c r="B13" s="44" t="s">
        <v>1329</v>
      </c>
      <c r="C13" s="2">
        <v>-0.21733412888122527</v>
      </c>
      <c r="D13" s="2">
        <v>-0.14179207427100837</v>
      </c>
      <c r="E13" s="3">
        <v>-0.21350262671456019</v>
      </c>
      <c r="F13" s="638"/>
      <c r="G13" s="57">
        <v>-0.98514304048856083</v>
      </c>
      <c r="H13" s="2">
        <v>-1.6734918163666972</v>
      </c>
      <c r="I13" s="2">
        <v>-1.6734918163666972</v>
      </c>
      <c r="J13" s="3">
        <v>-1.8017609975030973</v>
      </c>
      <c r="K13" s="638"/>
      <c r="L13" s="57">
        <v>-0.21276847659358666</v>
      </c>
      <c r="M13" s="3">
        <v>-0.20624757210189332</v>
      </c>
      <c r="N13" s="186"/>
    </row>
    <row r="14" spans="1:14" ht="13.9" x14ac:dyDescent="0.4">
      <c r="B14" s="45" t="s">
        <v>1479</v>
      </c>
      <c r="C14" s="5">
        <v>-6.2855779349972524E-2</v>
      </c>
      <c r="D14" s="5">
        <v>-9.559336108660426E-3</v>
      </c>
      <c r="E14" s="6">
        <v>-2.1089899458275007E-2</v>
      </c>
      <c r="F14" s="638"/>
      <c r="G14" s="58">
        <v>0</v>
      </c>
      <c r="H14" s="5">
        <v>-0.20862905773041662</v>
      </c>
      <c r="I14" s="5">
        <v>-0.32595583718667537</v>
      </c>
      <c r="J14" s="6">
        <v>-0.38895716138323067</v>
      </c>
      <c r="K14" s="638"/>
      <c r="L14" s="58">
        <v>-3.6250615487417932E-2</v>
      </c>
      <c r="M14" s="6">
        <v>-5.1609525184586232E-2</v>
      </c>
      <c r="N14" s="186"/>
    </row>
    <row r="15" spans="1:14" ht="13.9" x14ac:dyDescent="0.4">
      <c r="B15" s="44" t="s">
        <v>1330</v>
      </c>
      <c r="C15" s="2">
        <v>1.4965527559238977E-2</v>
      </c>
      <c r="D15" s="2">
        <v>0.13120190250746003</v>
      </c>
      <c r="E15" s="3">
        <v>5.8358514184904779E-2</v>
      </c>
      <c r="F15" s="638"/>
      <c r="G15" s="57">
        <v>0.45252597407114964</v>
      </c>
      <c r="H15" s="2">
        <v>0.16694090197594819</v>
      </c>
      <c r="I15" s="2">
        <v>3.7318543634434376E-2</v>
      </c>
      <c r="J15" s="3">
        <v>0</v>
      </c>
      <c r="K15" s="638"/>
      <c r="L15" s="57">
        <v>5.6050079635882759E-2</v>
      </c>
      <c r="M15" s="3">
        <v>2.6670666129626465E-2</v>
      </c>
      <c r="N15" s="186"/>
    </row>
    <row r="16" spans="1:14" ht="14.25" thickBot="1" x14ac:dyDescent="0.45">
      <c r="B16" s="49" t="s">
        <v>1675</v>
      </c>
      <c r="C16" s="13">
        <v>0.31433501315147611</v>
      </c>
      <c r="D16" s="13">
        <v>0.79345488835003297</v>
      </c>
      <c r="E16" s="14">
        <v>1.1903392799590069</v>
      </c>
      <c r="F16" s="638"/>
      <c r="G16" s="59">
        <v>0.61401628077086756</v>
      </c>
      <c r="H16" s="13">
        <v>0.47162062746726702</v>
      </c>
      <c r="I16" s="13">
        <v>0.35301520832673455</v>
      </c>
      <c r="J16" s="14">
        <v>0.33721667731608679</v>
      </c>
      <c r="K16" s="638"/>
      <c r="L16" s="59">
        <v>0.36420511674257156</v>
      </c>
      <c r="M16" s="14">
        <v>0.3465905570812986</v>
      </c>
      <c r="N16" s="186"/>
    </row>
    <row r="17" spans="2:14" ht="14.25" thickBot="1" x14ac:dyDescent="0.45">
      <c r="B17" s="74"/>
      <c r="C17" s="70"/>
      <c r="D17" s="70"/>
      <c r="E17" s="70"/>
      <c r="F17" s="186"/>
      <c r="G17" s="70"/>
      <c r="H17" s="70"/>
      <c r="I17" s="70"/>
      <c r="J17" s="70"/>
      <c r="K17" s="186"/>
      <c r="L17" s="70"/>
      <c r="M17" s="70"/>
      <c r="N17" s="186"/>
    </row>
    <row r="18" spans="2:14" ht="13.9" x14ac:dyDescent="0.4">
      <c r="B18" s="52" t="s">
        <v>1475</v>
      </c>
      <c r="C18" s="258">
        <v>2.6661539280352184E-2</v>
      </c>
      <c r="D18" s="258">
        <v>8.7648977708744205E-2</v>
      </c>
      <c r="E18" s="259">
        <v>4.4239033924657029E-2</v>
      </c>
      <c r="F18" s="186"/>
      <c r="G18" s="269">
        <v>0.45241482960018548</v>
      </c>
      <c r="H18" s="258">
        <v>0.15940059471723397</v>
      </c>
      <c r="I18" s="258">
        <v>8.5862445949618865E-2</v>
      </c>
      <c r="J18" s="259">
        <v>5.6510231935062598E-2</v>
      </c>
      <c r="K18" s="186"/>
      <c r="L18" s="269">
        <v>5.1270331083920005E-2</v>
      </c>
      <c r="M18" s="259">
        <v>3.4346045569915114E-2</v>
      </c>
      <c r="N18" s="186"/>
    </row>
    <row r="19" spans="2:14" ht="13.9" x14ac:dyDescent="0.4">
      <c r="B19" s="41" t="s">
        <v>3</v>
      </c>
      <c r="C19" s="260">
        <v>-2.4873129210364314E-2</v>
      </c>
      <c r="D19" s="260">
        <v>6.7895191894188286E-3</v>
      </c>
      <c r="E19" s="261">
        <v>-1.8472070143588135E-2</v>
      </c>
      <c r="F19" s="186"/>
      <c r="G19" s="270">
        <v>0.25989730989693144</v>
      </c>
      <c r="H19" s="260">
        <v>-3.3370135735316733E-2</v>
      </c>
      <c r="I19" s="260">
        <v>-3.5699146688383102E-2</v>
      </c>
      <c r="J19" s="261">
        <v>-5.3164652228455546E-2</v>
      </c>
      <c r="K19" s="186"/>
      <c r="L19" s="270">
        <v>-1.4217924163877073E-2</v>
      </c>
      <c r="M19" s="261">
        <v>-2.1717314063573349E-2</v>
      </c>
      <c r="N19" s="186"/>
    </row>
    <row r="20" spans="2:14" ht="13.9" x14ac:dyDescent="0.4">
      <c r="B20" s="44" t="s">
        <v>4</v>
      </c>
      <c r="C20" s="2">
        <v>2.4522711782704647E-2</v>
      </c>
      <c r="D20" s="2">
        <v>0.11098480544594913</v>
      </c>
      <c r="E20" s="3">
        <v>6.5598686142465487E-2</v>
      </c>
      <c r="F20" s="186"/>
      <c r="G20" s="57">
        <v>0.40599533425428214</v>
      </c>
      <c r="H20" s="2">
        <v>0.12733733892324064</v>
      </c>
      <c r="I20" s="2">
        <v>0.10513443031326643</v>
      </c>
      <c r="J20" s="3">
        <v>8.9834235945075697E-2</v>
      </c>
      <c r="K20" s="186"/>
      <c r="L20" s="57">
        <v>6.2324222742365064E-2</v>
      </c>
      <c r="M20" s="3">
        <v>3.8261506099413638E-2</v>
      </c>
      <c r="N20" s="186"/>
    </row>
    <row r="21" spans="2:14" ht="13.9" x14ac:dyDescent="0.4">
      <c r="B21" s="45" t="s">
        <v>5</v>
      </c>
      <c r="C21" s="5">
        <v>5.5817437690182867E-2</v>
      </c>
      <c r="D21" s="5">
        <v>0.13608114140184027</v>
      </c>
      <c r="E21" s="6">
        <v>6.9538206720954718E-2</v>
      </c>
      <c r="F21" s="186"/>
      <c r="G21" s="58">
        <v>0.39029931581520361</v>
      </c>
      <c r="H21" s="5">
        <v>0.17525509078999277</v>
      </c>
      <c r="I21" s="5">
        <v>0.16952226227223452</v>
      </c>
      <c r="J21" s="6">
        <v>0.14598169976641204</v>
      </c>
      <c r="K21" s="186"/>
      <c r="L21" s="58">
        <v>8.3952200260788409E-2</v>
      </c>
      <c r="M21" s="6">
        <v>6.5632669661812207E-2</v>
      </c>
      <c r="N21" s="186"/>
    </row>
    <row r="22" spans="2:14" ht="13.9" x14ac:dyDescent="0.4">
      <c r="B22" s="44" t="s">
        <v>6</v>
      </c>
      <c r="C22" s="2">
        <v>7.3348561683105828E-2</v>
      </c>
      <c r="D22" s="2">
        <v>0.21498918311776907</v>
      </c>
      <c r="E22" s="3">
        <v>0.14087989825390154</v>
      </c>
      <c r="F22" s="186"/>
      <c r="G22" s="57">
        <v>0.47511726060110288</v>
      </c>
      <c r="H22" s="2">
        <v>0.18637309855628564</v>
      </c>
      <c r="I22" s="2">
        <v>0.1774591755348863</v>
      </c>
      <c r="J22" s="3">
        <v>0.14492357502545369</v>
      </c>
      <c r="K22" s="186"/>
      <c r="L22" s="57">
        <v>0.1397286150706</v>
      </c>
      <c r="M22" s="3">
        <v>9.9113748831741746E-2</v>
      </c>
      <c r="N22" s="186"/>
    </row>
    <row r="23" spans="2:14" ht="13.9" x14ac:dyDescent="0.4">
      <c r="B23" s="45" t="s">
        <v>7</v>
      </c>
      <c r="C23" s="5">
        <v>1.2426898207076294E-3</v>
      </c>
      <c r="D23" s="5">
        <v>3.4387457792224825E-3</v>
      </c>
      <c r="E23" s="6">
        <v>1.4762631993845096E-3</v>
      </c>
      <c r="F23" s="186"/>
      <c r="G23" s="58">
        <v>0.11879760017921114</v>
      </c>
      <c r="H23" s="5">
        <v>5.0993798943937428E-2</v>
      </c>
      <c r="I23" s="5">
        <v>5.0993798943937428E-2</v>
      </c>
      <c r="J23" s="6">
        <v>4.9337318318304603E-2</v>
      </c>
      <c r="K23" s="186"/>
      <c r="L23" s="58">
        <v>-8.1962233588989079E-3</v>
      </c>
      <c r="M23" s="6">
        <v>1.4012886575736584E-3</v>
      </c>
      <c r="N23" s="186"/>
    </row>
    <row r="24" spans="2:14" ht="13.9" x14ac:dyDescent="0.4">
      <c r="B24" s="46" t="s">
        <v>8</v>
      </c>
      <c r="C24" s="262">
        <v>3.1597860966008973E-2</v>
      </c>
      <c r="D24" s="262">
        <v>8.8171264052111481E-2</v>
      </c>
      <c r="E24" s="263">
        <v>4.2441988836117203E-2</v>
      </c>
      <c r="F24" s="186"/>
      <c r="G24" s="271">
        <v>0.52343861711093231</v>
      </c>
      <c r="H24" s="262">
        <v>0.17341491288272179</v>
      </c>
      <c r="I24" s="262">
        <v>1.4086193152237922E-2</v>
      </c>
      <c r="J24" s="263">
        <v>-2.2842055567510896E-2</v>
      </c>
      <c r="K24" s="186"/>
      <c r="L24" s="271">
        <v>4.6190638249754411E-2</v>
      </c>
      <c r="M24" s="263">
        <v>3.1597860966008973E-2</v>
      </c>
      <c r="N24" s="186"/>
    </row>
    <row r="25" spans="2:14" ht="13.9" x14ac:dyDescent="0.4">
      <c r="B25" s="45" t="s">
        <v>1674</v>
      </c>
      <c r="C25" s="5">
        <v>-8.4074250678573062E-2</v>
      </c>
      <c r="D25" s="5">
        <v>-5.9297125701862543E-3</v>
      </c>
      <c r="E25" s="6">
        <v>-6.4480919082337426E-2</v>
      </c>
      <c r="F25" s="186"/>
      <c r="G25" s="58">
        <v>-9.1249334027216467E-2</v>
      </c>
      <c r="H25" s="5">
        <v>-0.36870444534788616</v>
      </c>
      <c r="I25" s="5">
        <v>-0.39934992721902435</v>
      </c>
      <c r="J25" s="6">
        <v>-0.4538882595858989</v>
      </c>
      <c r="K25" s="186"/>
      <c r="L25" s="58">
        <v>-2.1325021082894892E-2</v>
      </c>
      <c r="M25" s="6">
        <v>-7.3179495567282621E-2</v>
      </c>
      <c r="N25" s="186"/>
    </row>
    <row r="26" spans="2:14" ht="13.9" x14ac:dyDescent="0.4">
      <c r="B26" s="44" t="s">
        <v>1329</v>
      </c>
      <c r="C26" s="2">
        <v>-1.4011908740274514E-2</v>
      </c>
      <c r="D26" s="2">
        <v>6.2182061018759616E-2</v>
      </c>
      <c r="E26" s="3">
        <v>-3.1415127124681821E-3</v>
      </c>
      <c r="F26" s="186"/>
      <c r="G26" s="57">
        <v>0.23399873817311978</v>
      </c>
      <c r="H26" s="2">
        <v>-3.7904569994123623E-2</v>
      </c>
      <c r="I26" s="2">
        <v>-8.1371363862882101E-2</v>
      </c>
      <c r="J26" s="3">
        <v>-0.10746887578453168</v>
      </c>
      <c r="K26" s="186"/>
      <c r="L26" s="57">
        <v>2.3396702042240928E-2</v>
      </c>
      <c r="M26" s="3">
        <v>-7.3406062342195851E-3</v>
      </c>
      <c r="N26" s="186"/>
    </row>
    <row r="27" spans="2:14" ht="13.9" x14ac:dyDescent="0.4">
      <c r="B27" s="45" t="s">
        <v>1479</v>
      </c>
      <c r="C27" s="5">
        <v>2.7693510591001762E-2</v>
      </c>
      <c r="D27" s="5">
        <v>0.11796181756934146</v>
      </c>
      <c r="E27" s="6">
        <v>5.7318049520522232E-2</v>
      </c>
      <c r="F27" s="186"/>
      <c r="G27" s="58">
        <v>0.43038726594196536</v>
      </c>
      <c r="H27" s="5">
        <v>0.16080877405971611</v>
      </c>
      <c r="I27" s="5">
        <v>6.6008935530830065E-2</v>
      </c>
      <c r="J27" s="6">
        <v>3.0313699357125436E-2</v>
      </c>
      <c r="K27" s="186"/>
      <c r="L27" s="58">
        <v>6.4133812455934774E-2</v>
      </c>
      <c r="M27" s="6">
        <v>4.1159951066761569E-2</v>
      </c>
      <c r="N27" s="186"/>
    </row>
    <row r="28" spans="2:14" ht="13.9" x14ac:dyDescent="0.4">
      <c r="B28" s="44" t="s">
        <v>1330</v>
      </c>
      <c r="C28" s="2">
        <v>8.5423308718041491E-2</v>
      </c>
      <c r="D28" s="2">
        <v>0.20415037257100921</v>
      </c>
      <c r="E28" s="3">
        <v>0.11686870756873799</v>
      </c>
      <c r="F28" s="186"/>
      <c r="G28" s="57">
        <v>0.5729699705752711</v>
      </c>
      <c r="H28" s="2">
        <v>0.29984040342168433</v>
      </c>
      <c r="I28" s="2">
        <v>0.22223835113404675</v>
      </c>
      <c r="J28" s="3">
        <v>0.20079240574098217</v>
      </c>
      <c r="K28" s="186"/>
      <c r="L28" s="57">
        <v>0.14107808061273533</v>
      </c>
      <c r="M28" s="3">
        <v>0.1035700289013972</v>
      </c>
      <c r="N28" s="186"/>
    </row>
    <row r="29" spans="2:14" ht="14.25" thickBot="1" x14ac:dyDescent="0.45">
      <c r="B29" s="49" t="s">
        <v>1675</v>
      </c>
      <c r="C29" s="13">
        <v>0.47569888540462413</v>
      </c>
      <c r="D29" s="13">
        <v>0.84540213703452849</v>
      </c>
      <c r="E29" s="14">
        <v>0.77562431072402371</v>
      </c>
      <c r="F29" s="186"/>
      <c r="G29" s="59">
        <v>0.62908514893674949</v>
      </c>
      <c r="H29" s="13">
        <v>0.41763630996132167</v>
      </c>
      <c r="I29" s="13">
        <v>0.394433679343976</v>
      </c>
      <c r="J29" s="14">
        <v>0.36375907831602167</v>
      </c>
      <c r="K29" s="186"/>
      <c r="L29" s="59">
        <v>0.72250576292802826</v>
      </c>
      <c r="M29" s="14">
        <v>0.5600472238014913</v>
      </c>
      <c r="N29" s="186"/>
    </row>
    <row r="30" spans="2:14" ht="14.25" thickBot="1" x14ac:dyDescent="0.45">
      <c r="B30" s="74"/>
      <c r="C30" s="70"/>
      <c r="D30" s="70"/>
      <c r="E30" s="70"/>
      <c r="F30" s="186"/>
      <c r="G30" s="70"/>
      <c r="H30" s="70"/>
      <c r="I30" s="70"/>
      <c r="J30" s="70"/>
      <c r="K30" s="186"/>
      <c r="L30" s="70"/>
      <c r="M30" s="70"/>
      <c r="N30" s="186"/>
    </row>
    <row r="31" spans="2:14" ht="13.9" x14ac:dyDescent="0.4">
      <c r="B31" s="52" t="s">
        <v>1476</v>
      </c>
      <c r="C31" s="258">
        <v>4.4767684292358632E-2</v>
      </c>
      <c r="D31" s="258">
        <v>0.13988566098503102</v>
      </c>
      <c r="E31" s="259">
        <v>8.3125632956132206E-2</v>
      </c>
      <c r="F31" s="186"/>
      <c r="G31" s="269">
        <v>0.48435021330203376</v>
      </c>
      <c r="H31" s="258">
        <v>0.17944851628887107</v>
      </c>
      <c r="I31" s="258">
        <v>0.15870842205869518</v>
      </c>
      <c r="J31" s="259">
        <v>0.11483895632169423</v>
      </c>
      <c r="K31" s="186"/>
      <c r="L31" s="269">
        <v>9.2074645058741217E-2</v>
      </c>
      <c r="M31" s="259">
        <v>6.0230235969943459E-2</v>
      </c>
      <c r="N31" s="186"/>
    </row>
    <row r="32" spans="2:14" ht="13.9" x14ac:dyDescent="0.4">
      <c r="B32" s="41" t="s">
        <v>3</v>
      </c>
      <c r="C32" s="260">
        <v>3.3831125300148528E-2</v>
      </c>
      <c r="D32" s="260">
        <v>7.8093699955044851E-2</v>
      </c>
      <c r="E32" s="261">
        <v>-2.1096948542931392E-2</v>
      </c>
      <c r="F32" s="186"/>
      <c r="G32" s="270">
        <v>0.57751398820334454</v>
      </c>
      <c r="H32" s="260">
        <v>0.31969087253380646</v>
      </c>
      <c r="I32" s="260">
        <v>0.31286866421133885</v>
      </c>
      <c r="J32" s="261">
        <v>0.30144257710016931</v>
      </c>
      <c r="K32" s="186"/>
      <c r="L32" s="270">
        <v>-1.8038337919278485E-2</v>
      </c>
      <c r="M32" s="261">
        <v>3.6732233671211464E-2</v>
      </c>
      <c r="N32" s="186"/>
    </row>
    <row r="33" spans="2:17" ht="13.9" x14ac:dyDescent="0.4">
      <c r="B33" s="44" t="s">
        <v>4</v>
      </c>
      <c r="C33" s="2">
        <v>5.3924107263523653E-2</v>
      </c>
      <c r="D33" s="2">
        <v>0.14720862716970182</v>
      </c>
      <c r="E33" s="3">
        <v>9.6780834900370691E-2</v>
      </c>
      <c r="F33" s="186"/>
      <c r="G33" s="57">
        <v>0.61043943526347477</v>
      </c>
      <c r="H33" s="2">
        <v>0.25616315999093331</v>
      </c>
      <c r="I33" s="2">
        <v>0.25597104499150702</v>
      </c>
      <c r="J33" s="3">
        <v>0.19667239745422083</v>
      </c>
      <c r="K33" s="186"/>
      <c r="L33" s="57">
        <v>0.11123246525749661</v>
      </c>
      <c r="M33" s="3">
        <v>7.3687518942844615E-2</v>
      </c>
      <c r="N33" s="186"/>
    </row>
    <row r="34" spans="2:17" ht="13.9" x14ac:dyDescent="0.4">
      <c r="B34" s="45" t="s">
        <v>5</v>
      </c>
      <c r="C34" s="5">
        <v>5.0115718534736828E-2</v>
      </c>
      <c r="D34" s="5">
        <v>0.1539115291823778</v>
      </c>
      <c r="E34" s="6">
        <v>8.9182583860719367E-2</v>
      </c>
      <c r="F34" s="186"/>
      <c r="G34" s="58">
        <v>0.39350648322611481</v>
      </c>
      <c r="H34" s="5">
        <v>0.16026862960993402</v>
      </c>
      <c r="I34" s="5">
        <v>0.15925288036408955</v>
      </c>
      <c r="J34" s="6">
        <v>0.12615217113412333</v>
      </c>
      <c r="K34" s="186"/>
      <c r="L34" s="58">
        <v>9.6000524669907661E-2</v>
      </c>
      <c r="M34" s="6">
        <v>6.7323320757382107E-2</v>
      </c>
      <c r="N34" s="186"/>
    </row>
    <row r="35" spans="2:17" ht="13.9" x14ac:dyDescent="0.4">
      <c r="B35" s="44" t="s">
        <v>6</v>
      </c>
      <c r="C35" s="2">
        <v>9.9231431919014484E-2</v>
      </c>
      <c r="D35" s="2">
        <v>0.3019380165268486</v>
      </c>
      <c r="E35" s="3">
        <v>0.23836928863994458</v>
      </c>
      <c r="F35" s="186"/>
      <c r="G35" s="57">
        <v>0.5914564367787567</v>
      </c>
      <c r="H35" s="2">
        <v>0.22953859856095038</v>
      </c>
      <c r="I35" s="2">
        <v>0.22966119815901148</v>
      </c>
      <c r="J35" s="3">
        <v>0.15593485415870448</v>
      </c>
      <c r="K35" s="186"/>
      <c r="L35" s="57">
        <v>0.22359913454687913</v>
      </c>
      <c r="M35" s="3">
        <v>0.13762764706367342</v>
      </c>
      <c r="N35" s="186"/>
    </row>
    <row r="36" spans="2:17" ht="13.9" x14ac:dyDescent="0.4">
      <c r="B36" s="45" t="s">
        <v>7</v>
      </c>
      <c r="C36" s="5">
        <v>1.4991796752368445E-3</v>
      </c>
      <c r="D36" s="5">
        <v>7.2001402485068589E-2</v>
      </c>
      <c r="E36" s="6">
        <v>1.0262209595798643E-3</v>
      </c>
      <c r="F36" s="186"/>
      <c r="G36" s="58">
        <v>0.24160237755749306</v>
      </c>
      <c r="H36" s="5">
        <v>6.138103891961658E-3</v>
      </c>
      <c r="I36" s="5">
        <v>6.138103891961658E-3</v>
      </c>
      <c r="J36" s="6">
        <v>6.3543509736614504E-4</v>
      </c>
      <c r="K36" s="186"/>
      <c r="L36" s="58">
        <v>2.3710952542393037E-2</v>
      </c>
      <c r="M36" s="6">
        <v>4.6555105554507798E-3</v>
      </c>
      <c r="N36" s="186"/>
    </row>
    <row r="37" spans="2:17" ht="13.9" x14ac:dyDescent="0.4">
      <c r="B37" s="46" t="s">
        <v>8</v>
      </c>
      <c r="C37" s="262">
        <v>8.2575112804114826E-3</v>
      </c>
      <c r="D37" s="262">
        <v>6.9399107488555822E-2</v>
      </c>
      <c r="E37" s="263">
        <v>2.9357452957160156E-2</v>
      </c>
      <c r="F37" s="186"/>
      <c r="G37" s="271">
        <v>0.5026126094555442</v>
      </c>
      <c r="H37" s="262">
        <v>0.15311665166658453</v>
      </c>
      <c r="I37" s="262">
        <v>8.5841343538078069E-2</v>
      </c>
      <c r="J37" s="263">
        <v>4.0282652543376478E-2</v>
      </c>
      <c r="K37" s="186"/>
      <c r="L37" s="271">
        <v>1.8532441685884516E-2</v>
      </c>
      <c r="M37" s="263">
        <v>8.2575112804114826E-3</v>
      </c>
      <c r="N37" s="186"/>
    </row>
    <row r="38" spans="2:17" ht="13.9" x14ac:dyDescent="0.4">
      <c r="B38" s="45" t="s">
        <v>1674</v>
      </c>
      <c r="C38" s="5">
        <v>-2.7265474012065305E-2</v>
      </c>
      <c r="D38" s="5">
        <v>4.4121494311607209E-2</v>
      </c>
      <c r="E38" s="6">
        <v>-2.348043338712217E-2</v>
      </c>
      <c r="F38" s="186"/>
      <c r="G38" s="58">
        <v>0.17824699288581305</v>
      </c>
      <c r="H38" s="5">
        <v>-6.1651633878643919E-2</v>
      </c>
      <c r="I38" s="5">
        <v>-6.1651633878643919E-2</v>
      </c>
      <c r="J38" s="6">
        <v>-0.1237410563098871</v>
      </c>
      <c r="K38" s="186"/>
      <c r="L38" s="58">
        <v>1.7062480388020045E-2</v>
      </c>
      <c r="M38" s="6">
        <v>-2.146582020050701E-2</v>
      </c>
      <c r="N38" s="186"/>
    </row>
    <row r="39" spans="2:17" ht="13.9" x14ac:dyDescent="0.4">
      <c r="B39" s="44" t="s">
        <v>1329</v>
      </c>
      <c r="C39" s="2">
        <v>2.1227867276598627E-2</v>
      </c>
      <c r="D39" s="2">
        <v>7.3064471019445049E-2</v>
      </c>
      <c r="E39" s="3">
        <v>3.3636308048112219E-2</v>
      </c>
      <c r="F39" s="186"/>
      <c r="G39" s="57">
        <v>0.34669589622823827</v>
      </c>
      <c r="H39" s="2">
        <v>8.2600486787019506E-2</v>
      </c>
      <c r="I39" s="2">
        <v>4.5293066957666106E-2</v>
      </c>
      <c r="J39" s="3">
        <v>2.1326005429226719E-2</v>
      </c>
      <c r="K39" s="186"/>
      <c r="L39" s="57">
        <v>4.2579979631265634E-2</v>
      </c>
      <c r="M39" s="3">
        <v>2.4024067526059671E-2</v>
      </c>
      <c r="N39" s="186"/>
    </row>
    <row r="40" spans="2:17" ht="13.9" x14ac:dyDescent="0.4">
      <c r="B40" s="45" t="s">
        <v>1479</v>
      </c>
      <c r="C40" s="5">
        <v>5.8849936602797213E-2</v>
      </c>
      <c r="D40" s="5">
        <v>0.13199709767611664</v>
      </c>
      <c r="E40" s="6">
        <v>8.3177303734662283E-2</v>
      </c>
      <c r="F40" s="186"/>
      <c r="G40" s="58">
        <v>0.48423831515945248</v>
      </c>
      <c r="H40" s="5">
        <v>0.15918358738460781</v>
      </c>
      <c r="I40" s="5">
        <v>0.15409942030728743</v>
      </c>
      <c r="J40" s="6">
        <v>0.11406492121309693</v>
      </c>
      <c r="K40" s="186"/>
      <c r="L40" s="58">
        <v>9.5084744969321261E-2</v>
      </c>
      <c r="M40" s="6">
        <v>7.459437568900569E-2</v>
      </c>
      <c r="N40" s="186"/>
    </row>
    <row r="41" spans="2:17" ht="13.9" x14ac:dyDescent="0.4">
      <c r="B41" s="44" t="s">
        <v>1330</v>
      </c>
      <c r="C41" s="2">
        <v>0.13825351380404596</v>
      </c>
      <c r="D41" s="2">
        <v>0.23765536470822241</v>
      </c>
      <c r="E41" s="3">
        <v>0.14509874718176108</v>
      </c>
      <c r="F41" s="186"/>
      <c r="G41" s="57">
        <v>0.61284270867554536</v>
      </c>
      <c r="H41" s="2">
        <v>0.33374010748358762</v>
      </c>
      <c r="I41" s="2">
        <v>0.32891266007264242</v>
      </c>
      <c r="J41" s="3">
        <v>0.27478451607414089</v>
      </c>
      <c r="K41" s="186"/>
      <c r="L41" s="57">
        <v>0.20439886187281692</v>
      </c>
      <c r="M41" s="3">
        <v>0.17381337226028884</v>
      </c>
      <c r="N41" s="186"/>
    </row>
    <row r="42" spans="2:17" ht="14.25" thickBot="1" x14ac:dyDescent="0.45">
      <c r="B42" s="49" t="s">
        <v>1675</v>
      </c>
      <c r="C42" s="13">
        <v>0.2338026534888952</v>
      </c>
      <c r="D42" s="13">
        <v>0.37521418311712412</v>
      </c>
      <c r="E42" s="14">
        <v>0.25698878819913118</v>
      </c>
      <c r="F42" s="186"/>
      <c r="G42" s="59">
        <v>0.68813748868891378</v>
      </c>
      <c r="H42" s="13">
        <v>0.45279348848547685</v>
      </c>
      <c r="I42" s="13">
        <v>0.45279348848547685</v>
      </c>
      <c r="J42" s="14">
        <v>0.41299142119170329</v>
      </c>
      <c r="K42" s="186"/>
      <c r="L42" s="59">
        <v>0.29021510666123762</v>
      </c>
      <c r="M42" s="14">
        <v>0.27175372012817312</v>
      </c>
      <c r="N42" s="186"/>
    </row>
    <row r="43" spans="2:17" ht="14.25" thickBot="1" x14ac:dyDescent="0.45">
      <c r="B43" s="74"/>
      <c r="C43" s="70"/>
      <c r="D43" s="70"/>
      <c r="E43" s="70"/>
      <c r="F43" s="186"/>
      <c r="G43" s="70"/>
      <c r="H43" s="70"/>
      <c r="I43" s="70"/>
      <c r="J43" s="70"/>
      <c r="K43" s="186"/>
      <c r="L43" s="70"/>
      <c r="M43" s="70"/>
      <c r="N43" s="186"/>
      <c r="O43" s="316"/>
      <c r="P43" s="316"/>
      <c r="Q43" s="316"/>
    </row>
    <row r="44" spans="2:17" ht="13.9" x14ac:dyDescent="0.4">
      <c r="B44" s="52" t="s">
        <v>1477</v>
      </c>
      <c r="C44" s="258">
        <v>3.8350220301796113E-2</v>
      </c>
      <c r="D44" s="258">
        <v>0.1013594046872338</v>
      </c>
      <c r="E44" s="259">
        <v>6.0692301587380197E-2</v>
      </c>
      <c r="F44" s="186"/>
      <c r="G44" s="269">
        <v>0.54620919252976741</v>
      </c>
      <c r="H44" s="258">
        <v>0.22921883600508061</v>
      </c>
      <c r="I44" s="258">
        <v>0.21641833082968004</v>
      </c>
      <c r="J44" s="259">
        <v>0.14886931188474853</v>
      </c>
      <c r="K44" s="186"/>
      <c r="L44" s="269">
        <v>6.928339602648384E-2</v>
      </c>
      <c r="M44" s="259">
        <v>5.219966738356846E-2</v>
      </c>
      <c r="N44" s="186"/>
      <c r="O44" s="316"/>
      <c r="P44" s="316"/>
      <c r="Q44" s="316"/>
    </row>
    <row r="45" spans="2:17" ht="13.9" x14ac:dyDescent="0.4">
      <c r="B45" s="41" t="s">
        <v>3</v>
      </c>
      <c r="C45" s="260">
        <v>0.16206156940793531</v>
      </c>
      <c r="D45" s="260">
        <v>0.2674002933433644</v>
      </c>
      <c r="E45" s="261">
        <v>0.22735289706436732</v>
      </c>
      <c r="F45" s="186"/>
      <c r="G45" s="270">
        <v>0.61743838263606732</v>
      </c>
      <c r="H45" s="260">
        <v>0.45496199251300129</v>
      </c>
      <c r="I45" s="260">
        <v>0.45496199251300129</v>
      </c>
      <c r="J45" s="261">
        <v>0.37219334775392043</v>
      </c>
      <c r="K45" s="186"/>
      <c r="L45" s="270">
        <v>0.18941782655874953</v>
      </c>
      <c r="M45" s="261">
        <v>0.17508842045911513</v>
      </c>
      <c r="N45" s="186"/>
      <c r="O45" s="316"/>
      <c r="P45" s="316"/>
      <c r="Q45" s="316"/>
    </row>
    <row r="46" spans="2:17" ht="13.9" x14ac:dyDescent="0.4">
      <c r="B46" s="44" t="s">
        <v>4</v>
      </c>
      <c r="C46" s="2">
        <v>4.2515667444612264E-2</v>
      </c>
      <c r="D46" s="2">
        <v>9.3667547317289379E-2</v>
      </c>
      <c r="E46" s="3">
        <v>5.5747647822603406E-2</v>
      </c>
      <c r="F46" s="186"/>
      <c r="G46" s="57">
        <v>0.62083306306054409</v>
      </c>
      <c r="H46" s="2">
        <v>0.28294358326208224</v>
      </c>
      <c r="I46" s="2">
        <v>0.28060485564549048</v>
      </c>
      <c r="J46" s="3">
        <v>0.25794236432751649</v>
      </c>
      <c r="K46" s="186"/>
      <c r="L46" s="57">
        <v>7.6212732847729503E-2</v>
      </c>
      <c r="M46" s="3">
        <v>6.3869786715347501E-2</v>
      </c>
      <c r="N46" s="186"/>
      <c r="O46" s="316"/>
      <c r="P46" s="316"/>
      <c r="Q46" s="316"/>
    </row>
    <row r="47" spans="2:17" ht="13.9" x14ac:dyDescent="0.4">
      <c r="B47" s="45" t="s">
        <v>5</v>
      </c>
      <c r="C47" s="5">
        <v>8.6969189192534907E-2</v>
      </c>
      <c r="D47" s="5">
        <v>0.21031828574478678</v>
      </c>
      <c r="E47" s="6">
        <v>0.13378214776242114</v>
      </c>
      <c r="F47" s="186"/>
      <c r="G47" s="58">
        <v>0.49402734585865193</v>
      </c>
      <c r="H47" s="5">
        <v>0.22471622751895362</v>
      </c>
      <c r="I47" s="5">
        <v>0.22341406191643612</v>
      </c>
      <c r="J47" s="6">
        <v>0.19420589456133494</v>
      </c>
      <c r="K47" s="186"/>
      <c r="L47" s="58">
        <v>0.1333304993777733</v>
      </c>
      <c r="M47" s="6">
        <v>0.1077617707404516</v>
      </c>
      <c r="N47" s="186"/>
      <c r="O47" s="316"/>
      <c r="P47" s="316"/>
      <c r="Q47" s="316"/>
    </row>
    <row r="48" spans="2:17" ht="13.9" x14ac:dyDescent="0.4">
      <c r="B48" s="44" t="s">
        <v>6</v>
      </c>
      <c r="C48" s="2">
        <v>6.6586572100810967E-3</v>
      </c>
      <c r="D48" s="2">
        <v>5.7365400823076555E-2</v>
      </c>
      <c r="E48" s="3">
        <v>2.0735686579015093E-2</v>
      </c>
      <c r="F48" s="186"/>
      <c r="G48" s="57">
        <v>0.3442853259826032</v>
      </c>
      <c r="H48" s="2">
        <v>4.1399664984448553E-2</v>
      </c>
      <c r="I48" s="2">
        <v>4.1399664984448553E-2</v>
      </c>
      <c r="J48" s="3">
        <v>3.7950883276116357E-2</v>
      </c>
      <c r="K48" s="186"/>
      <c r="L48" s="57">
        <v>4.9734032853636582E-2</v>
      </c>
      <c r="M48" s="3">
        <v>1.7948269735922097E-2</v>
      </c>
      <c r="N48" s="186"/>
      <c r="O48" s="316"/>
      <c r="P48" s="316"/>
      <c r="Q48" s="316"/>
    </row>
    <row r="49" spans="2:17" ht="13.9" x14ac:dyDescent="0.4">
      <c r="B49" s="45" t="s">
        <v>7</v>
      </c>
      <c r="C49" s="5">
        <v>1.7974864468616052E-4</v>
      </c>
      <c r="D49" s="5">
        <v>1.4840687998707988E-3</v>
      </c>
      <c r="E49" s="6">
        <v>2.1037009745795751E-4</v>
      </c>
      <c r="F49" s="186"/>
      <c r="G49" s="58">
        <v>9.0947095209590142E-2</v>
      </c>
      <c r="H49" s="5">
        <v>1.2890879315796029E-2</v>
      </c>
      <c r="I49" s="5">
        <v>1.2890879315796029E-2</v>
      </c>
      <c r="J49" s="6">
        <v>1.2131030320965836E-2</v>
      </c>
      <c r="K49" s="186"/>
      <c r="L49" s="58">
        <v>2.1976869026972822E-4</v>
      </c>
      <c r="M49" s="6">
        <v>2.1975368076169153E-4</v>
      </c>
      <c r="N49" s="186"/>
      <c r="O49" s="316"/>
      <c r="P49" s="316"/>
      <c r="Q49" s="316"/>
    </row>
    <row r="50" spans="2:17" ht="13.9" x14ac:dyDescent="0.4">
      <c r="B50" s="46" t="s">
        <v>8</v>
      </c>
      <c r="C50" s="262">
        <v>5.1517306205766779E-3</v>
      </c>
      <c r="D50" s="262">
        <v>7.8797330408012678E-2</v>
      </c>
      <c r="E50" s="263">
        <v>2.9017856025850244E-2</v>
      </c>
      <c r="F50" s="186"/>
      <c r="G50" s="271">
        <v>0.58117508755809588</v>
      </c>
      <c r="H50" s="262">
        <v>0.20700498516978058</v>
      </c>
      <c r="I50" s="262">
        <v>0.17061158387686148</v>
      </c>
      <c r="J50" s="263">
        <v>2.0331454431594856E-2</v>
      </c>
      <c r="K50" s="186"/>
      <c r="L50" s="271">
        <v>2.6942135886281932E-2</v>
      </c>
      <c r="M50" s="263">
        <v>5.1517306205766779E-3</v>
      </c>
      <c r="N50" s="186"/>
    </row>
    <row r="51" spans="2:17" ht="13.9" x14ac:dyDescent="0.4">
      <c r="B51" s="45" t="s">
        <v>1674</v>
      </c>
      <c r="C51" s="5">
        <v>-1.0216152635238991E-3</v>
      </c>
      <c r="D51" s="5">
        <v>2.5327094533149422E-2</v>
      </c>
      <c r="E51" s="6">
        <v>-1.3322438346879815E-2</v>
      </c>
      <c r="F51" s="186"/>
      <c r="G51" s="58">
        <v>0.31256066267773175</v>
      </c>
      <c r="H51" s="5">
        <v>3.8732668722957697E-3</v>
      </c>
      <c r="I51" s="5">
        <v>-1.6024574368025422E-2</v>
      </c>
      <c r="J51" s="6">
        <v>-9.3573457379341474E-2</v>
      </c>
      <c r="K51" s="186"/>
      <c r="L51" s="58">
        <v>1.1477748159529212E-2</v>
      </c>
      <c r="M51" s="6">
        <v>4.1123908005006021E-3</v>
      </c>
      <c r="N51" s="186"/>
    </row>
    <row r="52" spans="2:17" ht="13.9" x14ac:dyDescent="0.4">
      <c r="B52" s="44" t="s">
        <v>1329</v>
      </c>
      <c r="C52" s="2">
        <v>1.6805608518370482E-2</v>
      </c>
      <c r="D52" s="2">
        <v>6.4937138041994372E-2</v>
      </c>
      <c r="E52" s="3">
        <v>3.0346486650851205E-2</v>
      </c>
      <c r="F52" s="186"/>
      <c r="G52" s="57">
        <v>0.44681417674758073</v>
      </c>
      <c r="H52" s="2">
        <v>0.11906940354729403</v>
      </c>
      <c r="I52" s="2">
        <v>9.1281317663631997E-2</v>
      </c>
      <c r="J52" s="3">
        <v>5.3174824362679424E-2</v>
      </c>
      <c r="K52" s="186"/>
      <c r="L52" s="57">
        <v>4.3120097142014355E-2</v>
      </c>
      <c r="M52" s="3">
        <v>2.4241173849841195E-2</v>
      </c>
      <c r="N52" s="186"/>
    </row>
    <row r="53" spans="2:17" ht="13.9" x14ac:dyDescent="0.4">
      <c r="B53" s="45" t="s">
        <v>1479</v>
      </c>
      <c r="C53" s="5">
        <v>5.7270700430663325E-2</v>
      </c>
      <c r="D53" s="5">
        <v>0.13649120338968684</v>
      </c>
      <c r="E53" s="6">
        <v>7.703507354150689E-2</v>
      </c>
      <c r="F53" s="186"/>
      <c r="G53" s="58">
        <v>0.54805291605089601</v>
      </c>
      <c r="H53" s="5">
        <v>0.23349190571178727</v>
      </c>
      <c r="I53" s="5">
        <v>0.23349190571178727</v>
      </c>
      <c r="J53" s="6">
        <v>0.14616341489255447</v>
      </c>
      <c r="K53" s="186"/>
      <c r="L53" s="58">
        <v>8.8552725742017752E-2</v>
      </c>
      <c r="M53" s="6">
        <v>7.6884561577461485E-2</v>
      </c>
      <c r="N53" s="186"/>
    </row>
    <row r="54" spans="2:17" ht="13.9" x14ac:dyDescent="0.4">
      <c r="B54" s="44" t="s">
        <v>1330</v>
      </c>
      <c r="C54" s="2">
        <v>0.14454567527336065</v>
      </c>
      <c r="D54" s="2">
        <v>0.22643209957337715</v>
      </c>
      <c r="E54" s="3">
        <v>0.15362532309347338</v>
      </c>
      <c r="F54" s="186"/>
      <c r="G54" s="57">
        <v>0.62844984822940231</v>
      </c>
      <c r="H54" s="2">
        <v>0.37840798960225891</v>
      </c>
      <c r="I54" s="2">
        <v>0.37524969300340494</v>
      </c>
      <c r="J54" s="3">
        <v>0.32392835602188386</v>
      </c>
      <c r="K54" s="186"/>
      <c r="L54" s="57">
        <v>0.1934277074580194</v>
      </c>
      <c r="M54" s="3">
        <v>0.18679950628484282</v>
      </c>
      <c r="N54" s="186"/>
    </row>
    <row r="55" spans="2:17" ht="14.25" thickBot="1" x14ac:dyDescent="0.45">
      <c r="B55" s="49" t="s">
        <v>1675</v>
      </c>
      <c r="C55" s="13">
        <v>0.22955517882287965</v>
      </c>
      <c r="D55" s="13">
        <v>0.28732453215406634</v>
      </c>
      <c r="E55" s="14">
        <v>0.21900900942532608</v>
      </c>
      <c r="F55" s="186"/>
      <c r="G55" s="59">
        <v>0.70172290279319505</v>
      </c>
      <c r="H55" s="13">
        <v>0.5100042750747551</v>
      </c>
      <c r="I55" s="13">
        <v>0.49580232152573983</v>
      </c>
      <c r="J55" s="14">
        <v>0.51226985511920031</v>
      </c>
      <c r="K55" s="186"/>
      <c r="L55" s="59">
        <v>0.25106399794108419</v>
      </c>
      <c r="M55" s="14">
        <v>0.31686426759984182</v>
      </c>
      <c r="N55" s="186"/>
    </row>
    <row r="56" spans="2:17" ht="14.25" thickBot="1" x14ac:dyDescent="0.45">
      <c r="B56" s="74"/>
      <c r="C56" s="70"/>
      <c r="D56" s="70"/>
      <c r="E56" s="70"/>
      <c r="F56" s="186"/>
      <c r="G56" s="70"/>
      <c r="H56" s="70"/>
      <c r="I56" s="70"/>
      <c r="J56" s="70"/>
      <c r="K56" s="186"/>
      <c r="L56" s="70"/>
      <c r="M56" s="70"/>
      <c r="N56" s="186"/>
    </row>
    <row r="57" spans="2:17" ht="13.9" x14ac:dyDescent="0.4">
      <c r="B57" s="52" t="s">
        <v>1478</v>
      </c>
      <c r="C57" s="258">
        <v>4.7761782368409264E-2</v>
      </c>
      <c r="D57" s="258">
        <v>0.12605563010950596</v>
      </c>
      <c r="E57" s="259">
        <v>6.8354429590228014E-2</v>
      </c>
      <c r="F57" s="186"/>
      <c r="G57" s="269">
        <v>0.53352612866003768</v>
      </c>
      <c r="H57" s="258">
        <v>0.23809110054085761</v>
      </c>
      <c r="I57" s="258">
        <v>0.23437384021581292</v>
      </c>
      <c r="J57" s="259">
        <v>0.21353155487609973</v>
      </c>
      <c r="K57" s="186"/>
      <c r="L57" s="269">
        <v>7.8978897237333132E-2</v>
      </c>
      <c r="M57" s="259">
        <v>6.07646611905878E-2</v>
      </c>
      <c r="N57" s="186"/>
      <c r="O57" s="374"/>
      <c r="P57" s="374"/>
      <c r="Q57" s="374"/>
    </row>
    <row r="58" spans="2:17" ht="13.9" x14ac:dyDescent="0.4">
      <c r="B58" s="41" t="s">
        <v>3</v>
      </c>
      <c r="C58" s="260"/>
      <c r="D58" s="260"/>
      <c r="E58" s="261"/>
      <c r="F58" s="186"/>
      <c r="G58" s="270"/>
      <c r="H58" s="260"/>
      <c r="I58" s="260"/>
      <c r="J58" s="261"/>
      <c r="K58" s="186"/>
      <c r="L58" s="270"/>
      <c r="M58" s="261"/>
      <c r="N58" s="186"/>
      <c r="O58" s="374"/>
      <c r="P58" s="374"/>
      <c r="Q58" s="374"/>
    </row>
    <row r="59" spans="2:17" ht="13.9" x14ac:dyDescent="0.4">
      <c r="B59" s="44" t="s">
        <v>4</v>
      </c>
      <c r="C59" s="2">
        <v>3.5900697734245521E-2</v>
      </c>
      <c r="D59" s="2">
        <v>9.1502323461728485E-2</v>
      </c>
      <c r="E59" s="3">
        <v>4.0691876870468567E-2</v>
      </c>
      <c r="F59" s="186"/>
      <c r="G59" s="57">
        <v>0.51800921850490456</v>
      </c>
      <c r="H59" s="2">
        <v>0.25026068892425873</v>
      </c>
      <c r="I59" s="2">
        <v>0.25026068892425873</v>
      </c>
      <c r="J59" s="3">
        <v>0.22927851521888343</v>
      </c>
      <c r="K59" s="186"/>
      <c r="L59" s="57">
        <v>5.8448882837999122E-2</v>
      </c>
      <c r="M59" s="3">
        <v>4.6523373928408412E-2</v>
      </c>
      <c r="N59" s="186"/>
      <c r="O59" s="374"/>
      <c r="P59" s="374"/>
      <c r="Q59" s="374"/>
    </row>
    <row r="60" spans="2:17" ht="13.9" x14ac:dyDescent="0.4">
      <c r="B60" s="45" t="s">
        <v>5</v>
      </c>
      <c r="C60" s="5">
        <v>6.677913438577604E-2</v>
      </c>
      <c r="D60" s="5">
        <v>0.16874900721431074</v>
      </c>
      <c r="E60" s="6">
        <v>9.1624570204535502E-2</v>
      </c>
      <c r="F60" s="186"/>
      <c r="G60" s="58">
        <v>0.53964986226693423</v>
      </c>
      <c r="H60" s="5">
        <v>0.26679033658810941</v>
      </c>
      <c r="I60" s="5">
        <v>0.26679033658810941</v>
      </c>
      <c r="J60" s="6">
        <v>0.26011246510525887</v>
      </c>
      <c r="K60" s="186"/>
      <c r="L60" s="58">
        <v>0.10070739322792795</v>
      </c>
      <c r="M60" s="6">
        <v>8.5583383263199017E-2</v>
      </c>
      <c r="N60" s="186"/>
      <c r="O60" s="374"/>
      <c r="P60" s="374"/>
      <c r="Q60" s="374"/>
    </row>
    <row r="61" spans="2:17" ht="13.9" x14ac:dyDescent="0.4">
      <c r="B61" s="44" t="s">
        <v>6</v>
      </c>
      <c r="C61" s="2"/>
      <c r="D61" s="2"/>
      <c r="E61" s="3"/>
      <c r="F61" s="186"/>
      <c r="G61" s="57"/>
      <c r="H61" s="2"/>
      <c r="I61" s="2"/>
      <c r="J61" s="3"/>
      <c r="K61" s="186"/>
      <c r="L61" s="57"/>
      <c r="M61" s="3"/>
      <c r="N61" s="186"/>
      <c r="O61" s="374"/>
      <c r="P61" s="374"/>
      <c r="Q61" s="374"/>
    </row>
    <row r="62" spans="2:17" ht="13.9" x14ac:dyDescent="0.4">
      <c r="B62" s="45" t="s">
        <v>7</v>
      </c>
      <c r="C62" s="5"/>
      <c r="D62" s="5"/>
      <c r="E62" s="6"/>
      <c r="F62" s="186"/>
      <c r="G62" s="58"/>
      <c r="H62" s="5"/>
      <c r="I62" s="5"/>
      <c r="J62" s="6"/>
      <c r="K62" s="186"/>
      <c r="L62" s="58"/>
      <c r="M62" s="6"/>
      <c r="N62" s="186"/>
      <c r="O62" s="374"/>
      <c r="P62" s="374"/>
      <c r="Q62" s="374"/>
    </row>
    <row r="63" spans="2:17" ht="13.9" x14ac:dyDescent="0.4">
      <c r="B63" s="46" t="s">
        <v>8</v>
      </c>
      <c r="C63" s="262">
        <v>2.0611942467491547E-2</v>
      </c>
      <c r="D63" s="262">
        <v>8.6615412441583564E-2</v>
      </c>
      <c r="E63" s="263">
        <v>4.4448333440898116E-2</v>
      </c>
      <c r="F63" s="186"/>
      <c r="G63" s="271">
        <v>0.46685684737331573</v>
      </c>
      <c r="H63" s="262">
        <v>9.5555442262058324E-2</v>
      </c>
      <c r="I63" s="262">
        <v>7.8922953989472092E-2</v>
      </c>
      <c r="J63" s="263">
        <v>4.0884360464284585E-2</v>
      </c>
      <c r="K63" s="186"/>
      <c r="L63" s="271">
        <v>4.0504949479691271E-2</v>
      </c>
      <c r="M63" s="263">
        <v>2.0611942467491547E-2</v>
      </c>
      <c r="N63" s="186"/>
      <c r="O63" s="374"/>
      <c r="P63" s="374"/>
      <c r="Q63" s="374"/>
    </row>
    <row r="64" spans="2:17" ht="13.9" x14ac:dyDescent="0.4">
      <c r="B64" s="45" t="s">
        <v>1674</v>
      </c>
      <c r="C64" s="5">
        <v>-6.094259438345441E-3</v>
      </c>
      <c r="D64" s="5">
        <v>6.2373832261995957E-2</v>
      </c>
      <c r="E64" s="6">
        <v>1.4219381668547141E-2</v>
      </c>
      <c r="F64" s="186"/>
      <c r="G64" s="58">
        <v>0.32620243318980746</v>
      </c>
      <c r="H64" s="5">
        <v>-1.6938969705974822E-2</v>
      </c>
      <c r="I64" s="5">
        <v>-1.7164381709614939E-2</v>
      </c>
      <c r="J64" s="6">
        <v>-1.1718596834139896E-2</v>
      </c>
      <c r="K64" s="186"/>
      <c r="L64" s="58">
        <v>3.3664384277850755E-2</v>
      </c>
      <c r="M64" s="6">
        <v>1.1768209159471788E-2</v>
      </c>
      <c r="N64" s="186"/>
      <c r="O64" s="374"/>
      <c r="P64" s="374"/>
      <c r="Q64" s="374"/>
    </row>
    <row r="65" spans="2:17" ht="13.9" x14ac:dyDescent="0.4">
      <c r="B65" s="44" t="s">
        <v>1329</v>
      </c>
      <c r="C65" s="2">
        <v>1.8995874604849812E-2</v>
      </c>
      <c r="D65" s="2">
        <v>8.5158852659138751E-2</v>
      </c>
      <c r="E65" s="3">
        <v>3.927639281491653E-2</v>
      </c>
      <c r="F65" s="186"/>
      <c r="G65" s="57">
        <v>0.42639498266740483</v>
      </c>
      <c r="H65" s="2">
        <v>9.0966929206360153E-2</v>
      </c>
      <c r="I65" s="2">
        <v>9.0165263229651529E-2</v>
      </c>
      <c r="J65" s="3">
        <v>4.5998138665850404E-2</v>
      </c>
      <c r="K65" s="186"/>
      <c r="L65" s="57">
        <v>4.5300622001654578E-2</v>
      </c>
      <c r="M65" s="3">
        <v>3.4887817554438573E-2</v>
      </c>
      <c r="N65" s="186"/>
      <c r="O65" s="374"/>
      <c r="P65" s="374"/>
      <c r="Q65" s="374"/>
    </row>
    <row r="66" spans="2:17" ht="13.9" x14ac:dyDescent="0.4">
      <c r="B66" s="45" t="s">
        <v>1479</v>
      </c>
      <c r="C66" s="5">
        <v>4.8803909510252638E-2</v>
      </c>
      <c r="D66" s="5">
        <v>0.18420355232247729</v>
      </c>
      <c r="E66" s="6">
        <v>0.10119246045966628</v>
      </c>
      <c r="F66" s="186"/>
      <c r="G66" s="58">
        <v>0.52116557495107019</v>
      </c>
      <c r="H66" s="5">
        <v>0.1867790654970804</v>
      </c>
      <c r="I66" s="5">
        <v>0.18446280798297585</v>
      </c>
      <c r="J66" s="6">
        <v>0.16878538465602702</v>
      </c>
      <c r="K66" s="186"/>
      <c r="L66" s="58">
        <v>0.11176901679599718</v>
      </c>
      <c r="M66" s="6">
        <v>8.9261366035179646E-2</v>
      </c>
      <c r="N66" s="186"/>
      <c r="O66" s="374"/>
      <c r="P66" s="374"/>
      <c r="Q66" s="374"/>
    </row>
    <row r="67" spans="2:17" ht="13.9" x14ac:dyDescent="0.4">
      <c r="B67" s="44" t="s">
        <v>1330</v>
      </c>
      <c r="C67" s="2">
        <v>0.10724080462251002</v>
      </c>
      <c r="D67" s="2">
        <v>0.23239510214856493</v>
      </c>
      <c r="E67" s="3">
        <v>0.11957690760986467</v>
      </c>
      <c r="F67" s="186"/>
      <c r="G67" s="57">
        <v>0.63384945879269949</v>
      </c>
      <c r="H67" s="2">
        <v>0.39150588667125319</v>
      </c>
      <c r="I67" s="2">
        <v>0.39150588667125319</v>
      </c>
      <c r="J67" s="3">
        <v>0.37762484929631734</v>
      </c>
      <c r="K67" s="186"/>
      <c r="L67" s="57">
        <v>0.1270586415770053</v>
      </c>
      <c r="M67" s="3">
        <v>0.11658656980994112</v>
      </c>
      <c r="N67" s="186"/>
      <c r="O67" s="374"/>
      <c r="P67" s="374"/>
      <c r="Q67" s="374"/>
    </row>
    <row r="68" spans="2:17" ht="14.25" thickBot="1" x14ac:dyDescent="0.45">
      <c r="B68" s="49" t="s">
        <v>1675</v>
      </c>
      <c r="C68" s="13">
        <v>0.14481276021249831</v>
      </c>
      <c r="D68" s="13">
        <v>0.23643372743149008</v>
      </c>
      <c r="E68" s="14">
        <v>0.15285512695642964</v>
      </c>
      <c r="F68" s="186"/>
      <c r="G68" s="59">
        <v>0.74198761767967492</v>
      </c>
      <c r="H68" s="13">
        <v>0.45027146405599827</v>
      </c>
      <c r="I68" s="13">
        <v>0.45027146405599827</v>
      </c>
      <c r="J68" s="14">
        <v>0.40264601044015719</v>
      </c>
      <c r="K68" s="186"/>
      <c r="L68" s="59">
        <v>0.21913920936996611</v>
      </c>
      <c r="M68" s="14">
        <v>0.18488196057448164</v>
      </c>
      <c r="N68" s="186"/>
      <c r="O68" s="374"/>
      <c r="P68" s="374"/>
      <c r="Q68" s="374"/>
    </row>
    <row r="69" spans="2:17" ht="14.25" thickBot="1" x14ac:dyDescent="0.45">
      <c r="B69" s="74"/>
      <c r="C69" s="70"/>
      <c r="D69" s="70"/>
      <c r="E69" s="70"/>
      <c r="F69" s="186"/>
      <c r="G69" s="70"/>
      <c r="H69" s="70"/>
      <c r="I69" s="70"/>
      <c r="J69" s="70"/>
      <c r="K69" s="186"/>
      <c r="L69" s="70"/>
      <c r="M69" s="70"/>
      <c r="N69" s="186"/>
      <c r="O69" s="374"/>
      <c r="P69" s="374"/>
      <c r="Q69" s="374"/>
    </row>
    <row r="70" spans="2:17" ht="13.9" x14ac:dyDescent="0.4">
      <c r="B70" s="52" t="s">
        <v>2</v>
      </c>
      <c r="C70" s="258">
        <v>5.124593279878336E-2</v>
      </c>
      <c r="D70" s="258">
        <v>0.1225813014894436</v>
      </c>
      <c r="E70" s="259">
        <v>7.5477300068791747E-2</v>
      </c>
      <c r="F70" s="186"/>
      <c r="G70" s="269">
        <v>0.51106673888556542</v>
      </c>
      <c r="H70" s="258">
        <v>0.2131007293272881</v>
      </c>
      <c r="I70" s="258">
        <v>0.20470461166632647</v>
      </c>
      <c r="J70" s="259">
        <v>0.178182457802782</v>
      </c>
      <c r="K70" s="186"/>
      <c r="L70" s="269">
        <v>8.1968174233388758E-2</v>
      </c>
      <c r="M70" s="259">
        <v>6.1613021716348818E-2</v>
      </c>
      <c r="N70" s="186"/>
      <c r="O70" s="374"/>
      <c r="P70" s="374"/>
      <c r="Q70" s="374"/>
    </row>
    <row r="71" spans="2:17" ht="13.9" x14ac:dyDescent="0.4">
      <c r="B71" s="41" t="s">
        <v>3</v>
      </c>
      <c r="C71" s="260"/>
      <c r="D71" s="260"/>
      <c r="E71" s="261"/>
      <c r="F71" s="186"/>
      <c r="G71" s="270"/>
      <c r="H71" s="260"/>
      <c r="I71" s="260"/>
      <c r="J71" s="261"/>
      <c r="K71" s="186"/>
      <c r="L71" s="270"/>
      <c r="M71" s="261"/>
      <c r="N71" s="186"/>
      <c r="O71" s="374"/>
      <c r="P71" s="374"/>
      <c r="Q71" s="374"/>
    </row>
    <row r="72" spans="2:17" ht="13.9" x14ac:dyDescent="0.4">
      <c r="B72" s="44" t="s">
        <v>4</v>
      </c>
      <c r="C72" s="2">
        <v>6.8042129849925539E-2</v>
      </c>
      <c r="D72" s="2">
        <v>0.14186502897093467</v>
      </c>
      <c r="E72" s="3">
        <v>0.10618670129070042</v>
      </c>
      <c r="F72" s="186"/>
      <c r="G72" s="57">
        <v>0.50536977307753661</v>
      </c>
      <c r="H72" s="2">
        <v>0.26263791064000663</v>
      </c>
      <c r="I72" s="2">
        <v>0.26011107153018359</v>
      </c>
      <c r="J72" s="3">
        <v>0.24369467849886395</v>
      </c>
      <c r="K72" s="186"/>
      <c r="L72" s="57">
        <v>0.1031433087262292</v>
      </c>
      <c r="M72" s="3">
        <v>8.4155194778597842E-2</v>
      </c>
      <c r="N72" s="186"/>
      <c r="O72" s="374"/>
      <c r="P72" s="374"/>
      <c r="Q72" s="374"/>
    </row>
    <row r="73" spans="2:17" ht="13.9" x14ac:dyDescent="0.4">
      <c r="B73" s="45" t="s">
        <v>5</v>
      </c>
      <c r="C73" s="5">
        <v>5.9492746046010438E-2</v>
      </c>
      <c r="D73" s="5">
        <v>0.13131431477999034</v>
      </c>
      <c r="E73" s="6">
        <v>0.11024187504986351</v>
      </c>
      <c r="F73" s="186"/>
      <c r="G73" s="58">
        <v>0.48449203363250926</v>
      </c>
      <c r="H73" s="5">
        <v>0.23551728353625162</v>
      </c>
      <c r="I73" s="5">
        <v>0.23539471421663682</v>
      </c>
      <c r="J73" s="6">
        <v>0.19405872675872393</v>
      </c>
      <c r="K73" s="186"/>
      <c r="L73" s="58">
        <v>7.7645765134460615E-2</v>
      </c>
      <c r="M73" s="6">
        <v>6.6526760213478336E-2</v>
      </c>
      <c r="N73" s="186"/>
      <c r="O73" s="374"/>
      <c r="P73" s="374"/>
      <c r="Q73" s="374"/>
    </row>
    <row r="74" spans="2:17" ht="13.9" x14ac:dyDescent="0.4">
      <c r="B74" s="44" t="s">
        <v>6</v>
      </c>
      <c r="C74" s="2"/>
      <c r="D74" s="2"/>
      <c r="E74" s="3"/>
      <c r="F74" s="186"/>
      <c r="G74" s="57"/>
      <c r="H74" s="2"/>
      <c r="I74" s="2"/>
      <c r="J74" s="3"/>
      <c r="K74" s="186"/>
      <c r="L74" s="57"/>
      <c r="M74" s="3"/>
      <c r="N74" s="186"/>
    </row>
    <row r="75" spans="2:17" ht="13.9" x14ac:dyDescent="0.4">
      <c r="B75" s="45" t="s">
        <v>7</v>
      </c>
      <c r="C75" s="5"/>
      <c r="D75" s="5"/>
      <c r="E75" s="6"/>
      <c r="F75" s="186"/>
      <c r="G75" s="58"/>
      <c r="H75" s="5"/>
      <c r="I75" s="5"/>
      <c r="J75" s="6"/>
      <c r="K75" s="186"/>
      <c r="L75" s="58"/>
      <c r="M75" s="6"/>
      <c r="N75" s="186"/>
    </row>
    <row r="76" spans="2:17" ht="13.9" x14ac:dyDescent="0.4">
      <c r="B76" s="46" t="s">
        <v>8</v>
      </c>
      <c r="C76" s="262">
        <v>1.8384953401812107E-2</v>
      </c>
      <c r="D76" s="262">
        <v>7.1057833790461045E-2</v>
      </c>
      <c r="E76" s="263">
        <v>4.0833357513401392E-2</v>
      </c>
      <c r="F76" s="186"/>
      <c r="G76" s="271">
        <v>0.51785907081124338</v>
      </c>
      <c r="H76" s="262">
        <v>0.15212886421033897</v>
      </c>
      <c r="I76" s="262">
        <v>0.12820953178210578</v>
      </c>
      <c r="J76" s="263">
        <v>9.5929503043321207E-2</v>
      </c>
      <c r="K76" s="186"/>
      <c r="L76" s="271">
        <v>3.8941114299897862E-2</v>
      </c>
      <c r="M76" s="263">
        <v>1.8384953401812107E-2</v>
      </c>
      <c r="N76" s="186"/>
    </row>
    <row r="77" spans="2:17" ht="13.9" x14ac:dyDescent="0.4">
      <c r="B77" s="45" t="s">
        <v>1674</v>
      </c>
      <c r="C77" s="5">
        <v>-1.419136152135464E-2</v>
      </c>
      <c r="D77" s="5">
        <v>7.0689970788352249E-2</v>
      </c>
      <c r="E77" s="6">
        <v>3.6476643117927317E-2</v>
      </c>
      <c r="F77" s="186"/>
      <c r="G77" s="58">
        <v>0.29745655538906562</v>
      </c>
      <c r="H77" s="5">
        <v>-4.9092486843082928E-2</v>
      </c>
      <c r="I77" s="5">
        <v>-5.3020261931654378E-2</v>
      </c>
      <c r="J77" s="6">
        <v>-7.6478357641671615E-2</v>
      </c>
      <c r="K77" s="186"/>
      <c r="L77" s="58">
        <v>3.7556051501431292E-2</v>
      </c>
      <c r="M77" s="6">
        <v>-1.4630387961526315E-3</v>
      </c>
      <c r="N77" s="186"/>
    </row>
    <row r="78" spans="2:17" ht="13.9" x14ac:dyDescent="0.4">
      <c r="B78" s="44" t="s">
        <v>1329</v>
      </c>
      <c r="C78" s="2">
        <v>2.5302580614579202E-2</v>
      </c>
      <c r="D78" s="2">
        <v>9.4654333524068504E-2</v>
      </c>
      <c r="E78" s="3">
        <v>4.3946935070190936E-2</v>
      </c>
      <c r="F78" s="186"/>
      <c r="G78" s="57">
        <v>0.42320056150524532</v>
      </c>
      <c r="H78" s="2">
        <v>9.4963214891080533E-2</v>
      </c>
      <c r="I78" s="2">
        <v>9.0313839081246364E-2</v>
      </c>
      <c r="J78" s="3">
        <v>5.2891965363301513E-2</v>
      </c>
      <c r="K78" s="186"/>
      <c r="L78" s="57">
        <v>5.4878623092858875E-2</v>
      </c>
      <c r="M78" s="3">
        <v>3.2409789862416979E-2</v>
      </c>
      <c r="N78" s="186"/>
    </row>
    <row r="79" spans="2:17" ht="13.9" x14ac:dyDescent="0.4">
      <c r="B79" s="45" t="s">
        <v>1479</v>
      </c>
      <c r="C79" s="5">
        <v>5.5145449347619203E-2</v>
      </c>
      <c r="D79" s="5">
        <v>0.1254162636364819</v>
      </c>
      <c r="E79" s="6">
        <v>7.6591294516789393E-2</v>
      </c>
      <c r="F79" s="186"/>
      <c r="G79" s="58">
        <v>0.51774976067068101</v>
      </c>
      <c r="H79" s="5">
        <v>0.18299828057954048</v>
      </c>
      <c r="I79" s="5">
        <v>0.17420539197547907</v>
      </c>
      <c r="J79" s="6">
        <v>0.14148917136769373</v>
      </c>
      <c r="K79" s="186"/>
      <c r="L79" s="58">
        <v>8.2186713366231665E-2</v>
      </c>
      <c r="M79" s="6">
        <v>5.5454575725700228E-2</v>
      </c>
      <c r="N79" s="186"/>
    </row>
    <row r="80" spans="2:17" ht="13.9" x14ac:dyDescent="0.4">
      <c r="B80" s="44" t="s">
        <v>1330</v>
      </c>
      <c r="C80" s="2">
        <v>8.9800502489604764E-2</v>
      </c>
      <c r="D80" s="2">
        <v>0.20149068207137616</v>
      </c>
      <c r="E80" s="3">
        <v>0.11944834524830078</v>
      </c>
      <c r="F80" s="186"/>
      <c r="G80" s="57">
        <v>0.5771266729683926</v>
      </c>
      <c r="H80" s="2">
        <v>0.32910729984701109</v>
      </c>
      <c r="I80" s="2">
        <v>0.32889017858641295</v>
      </c>
      <c r="J80" s="3">
        <v>0.29411779669814941</v>
      </c>
      <c r="K80" s="186"/>
      <c r="L80" s="57">
        <v>0.13172499630913548</v>
      </c>
      <c r="M80" s="3">
        <v>0.117966255061991</v>
      </c>
      <c r="N80" s="186"/>
    </row>
    <row r="81" spans="2:17" ht="14.25" thickBot="1" x14ac:dyDescent="0.45">
      <c r="B81" s="49" t="s">
        <v>1675</v>
      </c>
      <c r="C81" s="13">
        <v>0.15773666920379012</v>
      </c>
      <c r="D81" s="13">
        <v>0.26590998977338121</v>
      </c>
      <c r="E81" s="14">
        <v>0.24112054705208358</v>
      </c>
      <c r="F81" s="186"/>
      <c r="G81" s="59">
        <v>0.62312188759534881</v>
      </c>
      <c r="H81" s="13">
        <v>0.39029353772446101</v>
      </c>
      <c r="I81" s="13">
        <v>0.39029353772446101</v>
      </c>
      <c r="J81" s="14">
        <v>0.38395603276992496</v>
      </c>
      <c r="K81" s="186"/>
      <c r="L81" s="59">
        <v>0.1919397348744247</v>
      </c>
      <c r="M81" s="14">
        <v>0.18452486610333532</v>
      </c>
      <c r="N81" s="186"/>
    </row>
    <row r="82" spans="2:17" ht="13.9" thickBot="1" x14ac:dyDescent="0.4">
      <c r="C82" s="186"/>
      <c r="D82" s="186"/>
      <c r="E82" s="186"/>
      <c r="F82" s="186"/>
      <c r="G82" s="186"/>
      <c r="H82" s="186"/>
      <c r="I82" s="186"/>
      <c r="J82" s="186"/>
      <c r="K82" s="186"/>
      <c r="L82" s="186"/>
      <c r="M82" s="173"/>
      <c r="N82" s="186"/>
    </row>
    <row r="83" spans="2:17" ht="13.9" x14ac:dyDescent="0.4">
      <c r="B83" s="52" t="s">
        <v>1966</v>
      </c>
      <c r="C83" s="258">
        <v>4.8855149180543629E-2</v>
      </c>
      <c r="D83" s="258">
        <v>0.12334691992242443</v>
      </c>
      <c r="E83" s="259">
        <v>7.1204732469462753E-2</v>
      </c>
      <c r="F83" s="186"/>
      <c r="G83" s="269">
        <v>0.50760291437662264</v>
      </c>
      <c r="H83" s="258">
        <v>0.21253125665139166</v>
      </c>
      <c r="I83" s="258">
        <v>0.19762852851939872</v>
      </c>
      <c r="J83" s="259">
        <v>0.16314424563681215</v>
      </c>
      <c r="K83" s="186"/>
      <c r="L83" s="269">
        <v>8.0397936451020072E-2</v>
      </c>
      <c r="M83" s="259">
        <v>6.2233035314054455E-2</v>
      </c>
      <c r="N83" s="186"/>
      <c r="O83" s="374"/>
      <c r="P83" s="374"/>
      <c r="Q83" s="374"/>
    </row>
    <row r="84" spans="2:17" ht="13.9" x14ac:dyDescent="0.4">
      <c r="B84" s="41" t="s">
        <v>3</v>
      </c>
      <c r="C84" s="260">
        <v>5.5923048569731827E-2</v>
      </c>
      <c r="D84" s="260">
        <v>0.12390098197074446</v>
      </c>
      <c r="E84" s="261">
        <v>8.0490767674319272E-2</v>
      </c>
      <c r="F84" s="186"/>
      <c r="G84" s="270">
        <v>0.4548519943850674</v>
      </c>
      <c r="H84" s="260">
        <v>0.24915736222882465</v>
      </c>
      <c r="I84" s="260">
        <v>0.24722566068730983</v>
      </c>
      <c r="J84" s="261">
        <v>0.2092237379848283</v>
      </c>
      <c r="K84" s="186"/>
      <c r="L84" s="270">
        <v>7.7203434304981985E-2</v>
      </c>
      <c r="M84" s="261">
        <v>6.8168555774100595E-2</v>
      </c>
      <c r="N84" s="186"/>
      <c r="O84" s="374"/>
      <c r="P84" s="374"/>
      <c r="Q84" s="374"/>
    </row>
    <row r="85" spans="2:17" ht="13.9" x14ac:dyDescent="0.4">
      <c r="B85" s="44" t="s">
        <v>4</v>
      </c>
      <c r="C85" s="2">
        <v>6.2519466185818287E-2</v>
      </c>
      <c r="D85" s="2">
        <v>0.13056387053501864</v>
      </c>
      <c r="E85" s="3">
        <v>8.9821945581763846E-2</v>
      </c>
      <c r="F85" s="186"/>
      <c r="G85" s="57">
        <v>0.52572135937043885</v>
      </c>
      <c r="H85" s="2">
        <v>0.27543814917088516</v>
      </c>
      <c r="I85" s="2">
        <v>0.27317708143765518</v>
      </c>
      <c r="J85" s="3">
        <v>0.25095779901597093</v>
      </c>
      <c r="K85" s="186"/>
      <c r="L85" s="57">
        <v>9.4848741401729011E-2</v>
      </c>
      <c r="M85" s="3">
        <v>7.820323164453373E-2</v>
      </c>
      <c r="N85" s="186"/>
      <c r="O85" s="374"/>
      <c r="P85" s="374"/>
      <c r="Q85" s="374"/>
    </row>
    <row r="86" spans="2:17" ht="13.9" x14ac:dyDescent="0.4">
      <c r="B86" s="45" t="s">
        <v>5</v>
      </c>
      <c r="C86" s="5">
        <v>5.8957233782296718E-2</v>
      </c>
      <c r="D86" s="5">
        <v>0.14452610127075918</v>
      </c>
      <c r="E86" s="6">
        <v>8.6591295109827007E-2</v>
      </c>
      <c r="F86" s="186"/>
      <c r="G86" s="58">
        <v>0.49177191334684239</v>
      </c>
      <c r="H86" s="5">
        <v>0.22614020261157108</v>
      </c>
      <c r="I86" s="5">
        <v>0.22189595862130301</v>
      </c>
      <c r="J86" s="6">
        <v>0.18915998684074734</v>
      </c>
      <c r="K86" s="186"/>
      <c r="L86" s="58">
        <v>8.7375725005485252E-2</v>
      </c>
      <c r="M86" s="6">
        <v>7.302065671600308E-2</v>
      </c>
      <c r="N86" s="186"/>
      <c r="O86" s="374"/>
      <c r="P86" s="374"/>
      <c r="Q86" s="374"/>
    </row>
    <row r="87" spans="2:17" ht="13.9" x14ac:dyDescent="0.4">
      <c r="B87" s="44" t="s">
        <v>6</v>
      </c>
      <c r="C87" s="2">
        <v>3.4628098214649107E-2</v>
      </c>
      <c r="D87" s="2">
        <v>0.17478624326989278</v>
      </c>
      <c r="E87" s="3">
        <v>0.10624446588446426</v>
      </c>
      <c r="F87" s="186"/>
      <c r="G87" s="57">
        <v>0.51385343391638971</v>
      </c>
      <c r="H87" s="2">
        <v>0.11040834925608607</v>
      </c>
      <c r="I87" s="2">
        <v>0.10834386028483495</v>
      </c>
      <c r="J87" s="3">
        <v>6.9029650027589429E-2</v>
      </c>
      <c r="K87" s="186"/>
      <c r="L87" s="57">
        <v>0.12775311853109936</v>
      </c>
      <c r="M87" s="3">
        <v>5.9357071861401121E-2</v>
      </c>
      <c r="N87" s="186"/>
    </row>
    <row r="88" spans="2:17" ht="13.9" x14ac:dyDescent="0.4">
      <c r="B88" s="45" t="s">
        <v>7</v>
      </c>
      <c r="C88" s="5">
        <v>-7.4938979010574797E-3</v>
      </c>
      <c r="D88" s="5">
        <v>3.2470281212793856E-2</v>
      </c>
      <c r="E88" s="6">
        <v>-8.2365332998423479E-3</v>
      </c>
      <c r="F88" s="186"/>
      <c r="G88" s="58">
        <v>0.47939917600781112</v>
      </c>
      <c r="H88" s="5">
        <v>0.20401159347428871</v>
      </c>
      <c r="I88" s="5">
        <v>0.20401159347428871</v>
      </c>
      <c r="J88" s="6">
        <v>0.1934902575174417</v>
      </c>
      <c r="K88" s="186"/>
      <c r="L88" s="58">
        <v>1.8107718306682865E-2</v>
      </c>
      <c r="M88" s="6">
        <v>1.1807434744027014E-2</v>
      </c>
      <c r="N88" s="186"/>
    </row>
    <row r="89" spans="2:17" ht="13.9" x14ac:dyDescent="0.4">
      <c r="B89" s="46" t="s">
        <v>8</v>
      </c>
      <c r="C89" s="262">
        <v>1.6207693106966563E-2</v>
      </c>
      <c r="D89" s="262">
        <v>7.4976024677238892E-2</v>
      </c>
      <c r="E89" s="263">
        <v>3.8504793923514698E-2</v>
      </c>
      <c r="F89" s="186"/>
      <c r="G89" s="271">
        <v>0.51889897698284715</v>
      </c>
      <c r="H89" s="262">
        <v>0.15300189070084233</v>
      </c>
      <c r="I89" s="262">
        <v>0.10356662069689669</v>
      </c>
      <c r="J89" s="263">
        <v>5.0301146552379897E-2</v>
      </c>
      <c r="K89" s="186"/>
      <c r="L89" s="271">
        <v>3.5608672691526337E-2</v>
      </c>
      <c r="M89" s="263">
        <v>1.6207693106966563E-2</v>
      </c>
      <c r="N89" s="186"/>
    </row>
    <row r="90" spans="2:17" ht="13.9" x14ac:dyDescent="0.4">
      <c r="B90" s="45" t="s">
        <v>1674</v>
      </c>
      <c r="C90" s="5">
        <v>-0.21578823708693237</v>
      </c>
      <c r="D90" s="5">
        <v>-0.22363033118819706</v>
      </c>
      <c r="E90" s="6">
        <v>-0.30274716849890398</v>
      </c>
      <c r="F90" s="638"/>
      <c r="G90" s="58">
        <v>-1.0061668946934017</v>
      </c>
      <c r="H90" s="5">
        <v>-1.7929108648449545</v>
      </c>
      <c r="I90" s="5">
        <v>-1.7929108648449545</v>
      </c>
      <c r="J90" s="6">
        <v>-2.0130177604133785</v>
      </c>
      <c r="K90" s="638"/>
      <c r="L90" s="58">
        <v>-0.22145429941864939</v>
      </c>
      <c r="M90" s="6">
        <v>-0.20385992254208463</v>
      </c>
      <c r="N90" s="186"/>
    </row>
    <row r="91" spans="2:17" ht="13.9" x14ac:dyDescent="0.4">
      <c r="B91" s="44" t="s">
        <v>1329</v>
      </c>
      <c r="C91" s="2">
        <v>-4.6553491424122559E-2</v>
      </c>
      <c r="D91" s="2">
        <v>1.0229363270717445E-2</v>
      </c>
      <c r="E91" s="3">
        <v>-1.3168619396784771E-2</v>
      </c>
      <c r="F91" s="186"/>
      <c r="G91" s="57">
        <v>7.9485383219436795E-2</v>
      </c>
      <c r="H91" s="2">
        <v>-0.18577417392023207</v>
      </c>
      <c r="I91" s="2">
        <v>-0.27703430588091693</v>
      </c>
      <c r="J91" s="3">
        <v>-0.34148704348944037</v>
      </c>
      <c r="K91" s="186"/>
      <c r="L91" s="57">
        <v>-9.6434129198370196E-3</v>
      </c>
      <c r="M91" s="3">
        <v>-3.4664015327288633E-2</v>
      </c>
      <c r="N91" s="186"/>
    </row>
    <row r="92" spans="2:17" ht="13.9" x14ac:dyDescent="0.4">
      <c r="B92" s="45" t="s">
        <v>1479</v>
      </c>
      <c r="C92" s="5">
        <v>2.5920698363514964E-2</v>
      </c>
      <c r="D92" s="5">
        <v>0.10622154981721244</v>
      </c>
      <c r="E92" s="6">
        <v>5.680288244586984E-2</v>
      </c>
      <c r="F92" s="186"/>
      <c r="G92" s="58">
        <v>0.42615304148532707</v>
      </c>
      <c r="H92" s="5">
        <v>0.12341641194121138</v>
      </c>
      <c r="I92" s="5">
        <v>5.6533755632326044E-2</v>
      </c>
      <c r="J92" s="6">
        <v>1.2131030320965836E-2</v>
      </c>
      <c r="K92" s="186"/>
      <c r="L92" s="58">
        <v>6.0733142326125096E-2</v>
      </c>
      <c r="M92" s="6">
        <v>3.6565751082876838E-2</v>
      </c>
      <c r="N92" s="186"/>
    </row>
    <row r="93" spans="2:17" ht="13.9" x14ac:dyDescent="0.4">
      <c r="B93" s="44" t="s">
        <v>1330</v>
      </c>
      <c r="C93" s="2">
        <v>8.4826209716952719E-2</v>
      </c>
      <c r="D93" s="2">
        <v>0.21966688303160409</v>
      </c>
      <c r="E93" s="3">
        <v>0.11969845058192277</v>
      </c>
      <c r="F93" s="186"/>
      <c r="G93" s="57">
        <v>0.56475038134832078</v>
      </c>
      <c r="H93" s="2">
        <v>0.29608560279164997</v>
      </c>
      <c r="I93" s="2">
        <v>0.24619582583659771</v>
      </c>
      <c r="J93" s="3">
        <v>0.20289842964372826</v>
      </c>
      <c r="K93" s="186"/>
      <c r="L93" s="57">
        <v>0.13581734185630909</v>
      </c>
      <c r="M93" s="3">
        <v>0.11004349986038697</v>
      </c>
      <c r="N93" s="186"/>
    </row>
    <row r="94" spans="2:17" ht="14.25" thickBot="1" x14ac:dyDescent="0.45">
      <c r="B94" s="49" t="s">
        <v>1675</v>
      </c>
      <c r="C94" s="13">
        <v>0.26391937254560804</v>
      </c>
      <c r="D94" s="13">
        <v>0.52945113505986219</v>
      </c>
      <c r="E94" s="14">
        <v>0.32499787720507489</v>
      </c>
      <c r="F94" s="186"/>
      <c r="G94" s="59">
        <v>0.6670121861177406</v>
      </c>
      <c r="H94" s="13">
        <v>0.44688377209263858</v>
      </c>
      <c r="I94" s="13">
        <v>0.4313957504162042</v>
      </c>
      <c r="J94" s="14">
        <v>0.39168934088161927</v>
      </c>
      <c r="K94" s="186"/>
      <c r="L94" s="59">
        <v>0.37645632601272383</v>
      </c>
      <c r="M94" s="14">
        <v>0.28191070087044695</v>
      </c>
      <c r="N94" s="186"/>
    </row>
    <row r="96" spans="2:17" x14ac:dyDescent="0.35">
      <c r="B96" s="369" t="s">
        <v>87</v>
      </c>
    </row>
    <row r="97" spans="2:2" x14ac:dyDescent="0.35">
      <c r="B97" s="369" t="s">
        <v>1638</v>
      </c>
    </row>
    <row r="98" spans="2:2" x14ac:dyDescent="0.35">
      <c r="B98" s="369" t="s">
        <v>1709</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9">
    <tabColor theme="1"/>
  </sheetPr>
  <dimension ref="A1:L36"/>
  <sheetViews>
    <sheetView workbookViewId="0">
      <selection activeCell="A100" sqref="A100"/>
    </sheetView>
  </sheetViews>
  <sheetFormatPr defaultColWidth="9.1328125" defaultRowHeight="15" x14ac:dyDescent="0.4"/>
  <cols>
    <col min="1" max="1" width="9.1328125" style="159"/>
    <col min="2" max="2" width="68.46484375" style="159" customWidth="1"/>
    <col min="3" max="16384" width="9.1328125" style="159"/>
  </cols>
  <sheetData>
    <row r="1" spans="1:12" ht="15" customHeight="1" x14ac:dyDescent="0.4">
      <c r="B1" s="160"/>
      <c r="C1" s="160"/>
      <c r="D1" s="160"/>
      <c r="E1" s="160"/>
      <c r="F1" s="160"/>
      <c r="G1" s="160"/>
      <c r="H1" s="160"/>
      <c r="I1" s="160"/>
      <c r="J1" s="160"/>
      <c r="K1" s="160"/>
      <c r="L1" s="160"/>
    </row>
    <row r="2" spans="1:12" ht="15" customHeight="1" thickBot="1" x14ac:dyDescent="0.45">
      <c r="A2" s="160"/>
      <c r="B2" s="163" t="s">
        <v>1661</v>
      </c>
      <c r="C2" s="160"/>
      <c r="D2" s="160"/>
      <c r="E2" s="160"/>
      <c r="F2" s="160"/>
      <c r="G2" s="160"/>
      <c r="H2" s="160"/>
      <c r="I2" s="160"/>
      <c r="J2" s="160"/>
      <c r="K2" s="160"/>
      <c r="L2" s="160"/>
    </row>
    <row r="3" spans="1:12" ht="15" customHeight="1" thickTop="1" x14ac:dyDescent="0.4">
      <c r="A3" s="160"/>
      <c r="B3" s="162" t="s">
        <v>1949</v>
      </c>
      <c r="C3" s="160"/>
      <c r="D3" s="160"/>
      <c r="E3" s="160"/>
      <c r="F3" s="160"/>
      <c r="G3" s="160"/>
      <c r="H3" s="160"/>
      <c r="I3" s="160"/>
      <c r="J3" s="160"/>
      <c r="K3" s="160"/>
      <c r="L3" s="160"/>
    </row>
    <row r="4" spans="1:12" ht="15" customHeight="1" x14ac:dyDescent="0.4">
      <c r="A4" s="160"/>
      <c r="B4" s="162" t="s">
        <v>1950</v>
      </c>
      <c r="C4" s="160"/>
      <c r="D4" s="160"/>
      <c r="E4" s="160"/>
      <c r="F4" s="160"/>
      <c r="G4" s="160"/>
      <c r="H4" s="160"/>
      <c r="I4" s="160"/>
      <c r="J4" s="160"/>
      <c r="K4" s="160"/>
      <c r="L4" s="160"/>
    </row>
    <row r="5" spans="1:12" ht="15" customHeight="1" x14ac:dyDescent="0.4">
      <c r="A5" s="160"/>
      <c r="B5" s="162"/>
      <c r="C5" s="160"/>
      <c r="D5" s="160"/>
      <c r="E5" s="160"/>
      <c r="F5" s="160"/>
      <c r="G5" s="160"/>
      <c r="H5" s="160"/>
      <c r="I5" s="160"/>
      <c r="J5" s="160"/>
      <c r="K5" s="160"/>
      <c r="L5" s="160"/>
    </row>
    <row r="6" spans="1:12" ht="15" customHeight="1" x14ac:dyDescent="0.4">
      <c r="A6" s="160"/>
      <c r="B6" s="162"/>
      <c r="C6" s="160"/>
      <c r="D6" s="160"/>
      <c r="E6" s="160"/>
      <c r="F6" s="160"/>
      <c r="G6" s="160"/>
      <c r="H6" s="160"/>
      <c r="I6" s="160"/>
      <c r="J6" s="160"/>
      <c r="K6" s="160"/>
      <c r="L6" s="160"/>
    </row>
    <row r="7" spans="1:12" ht="15" customHeight="1" x14ac:dyDescent="0.4">
      <c r="A7" s="160"/>
      <c r="B7" s="162"/>
      <c r="C7" s="160"/>
      <c r="D7" s="160"/>
      <c r="E7" s="160"/>
      <c r="F7" s="160"/>
      <c r="G7" s="160"/>
      <c r="H7" s="160"/>
      <c r="I7" s="160"/>
      <c r="J7" s="160"/>
      <c r="K7" s="160"/>
      <c r="L7" s="160"/>
    </row>
    <row r="8" spans="1:12" ht="15" customHeight="1" x14ac:dyDescent="0.4">
      <c r="A8" s="160"/>
      <c r="B8" s="162"/>
      <c r="C8" s="160"/>
      <c r="D8" s="160"/>
      <c r="E8" s="160"/>
      <c r="F8" s="160"/>
      <c r="G8" s="160"/>
      <c r="H8" s="160"/>
      <c r="I8" s="160"/>
      <c r="J8" s="160"/>
      <c r="K8" s="160"/>
      <c r="L8" s="160"/>
    </row>
    <row r="9" spans="1:12" ht="15" customHeight="1" x14ac:dyDescent="0.4">
      <c r="A9" s="160"/>
      <c r="B9" s="162"/>
      <c r="C9" s="160"/>
      <c r="D9" s="160"/>
      <c r="E9" s="160"/>
      <c r="F9" s="160"/>
      <c r="G9" s="160"/>
      <c r="H9" s="160"/>
      <c r="I9" s="160"/>
      <c r="J9" s="160"/>
      <c r="K9" s="160"/>
      <c r="L9" s="160"/>
    </row>
    <row r="10" spans="1:12" ht="15" customHeight="1" x14ac:dyDescent="0.4">
      <c r="A10" s="160"/>
      <c r="B10" s="162"/>
      <c r="C10" s="160"/>
      <c r="D10" s="160"/>
      <c r="E10" s="160"/>
      <c r="F10" s="160"/>
      <c r="G10" s="160"/>
      <c r="H10" s="160"/>
      <c r="I10" s="160"/>
      <c r="J10" s="160"/>
      <c r="K10" s="160"/>
      <c r="L10" s="160"/>
    </row>
    <row r="11" spans="1:12" ht="15" customHeight="1" x14ac:dyDescent="0.4">
      <c r="A11" s="160"/>
      <c r="B11" s="162"/>
      <c r="C11" s="160"/>
      <c r="D11" s="160"/>
      <c r="E11" s="160"/>
      <c r="F11" s="160"/>
      <c r="G11" s="160"/>
      <c r="H11" s="160"/>
      <c r="I11" s="160"/>
      <c r="J11" s="160"/>
      <c r="K11" s="160"/>
      <c r="L11" s="160"/>
    </row>
    <row r="12" spans="1:12" ht="15" customHeight="1" x14ac:dyDescent="0.4"/>
    <row r="13" spans="1:12" ht="15" customHeight="1" x14ac:dyDescent="0.4"/>
    <row r="14" spans="1:12" ht="15" customHeight="1" x14ac:dyDescent="0.4">
      <c r="A14" s="160"/>
      <c r="B14" s="160"/>
      <c r="C14" s="160"/>
      <c r="D14" s="160"/>
      <c r="E14" s="160"/>
      <c r="F14" s="160"/>
      <c r="G14" s="160"/>
      <c r="H14" s="160"/>
      <c r="I14" s="160"/>
      <c r="J14" s="160"/>
      <c r="K14" s="160"/>
      <c r="L14" s="160"/>
    </row>
    <row r="15" spans="1:12" ht="15" customHeight="1" x14ac:dyDescent="0.4">
      <c r="A15" s="160"/>
      <c r="B15" s="160"/>
      <c r="C15" s="160"/>
      <c r="D15" s="160"/>
      <c r="E15" s="160"/>
      <c r="F15" s="160"/>
      <c r="G15" s="160"/>
      <c r="H15" s="160"/>
      <c r="I15" s="160"/>
      <c r="J15" s="160"/>
      <c r="K15" s="160"/>
      <c r="L15" s="160"/>
    </row>
    <row r="16" spans="1:12" ht="15" customHeight="1" x14ac:dyDescent="0.4">
      <c r="A16" s="160"/>
      <c r="B16" s="160"/>
      <c r="C16" s="160"/>
      <c r="D16" s="160"/>
      <c r="E16" s="160"/>
      <c r="F16" s="160"/>
      <c r="G16" s="160"/>
      <c r="H16" s="160"/>
      <c r="I16" s="160"/>
      <c r="J16" s="160"/>
      <c r="K16" s="160"/>
      <c r="L16" s="160"/>
    </row>
    <row r="17" spans="1:12" ht="15" customHeight="1" x14ac:dyDescent="0.4">
      <c r="A17" s="160"/>
      <c r="B17" s="160"/>
      <c r="C17" s="160"/>
      <c r="D17" s="160"/>
      <c r="E17" s="160"/>
      <c r="F17" s="160"/>
      <c r="G17" s="160"/>
      <c r="H17" s="160"/>
      <c r="I17" s="160"/>
      <c r="J17" s="160"/>
      <c r="K17" s="160"/>
      <c r="L17" s="160"/>
    </row>
    <row r="18" spans="1:12" ht="15" customHeight="1" x14ac:dyDescent="0.4">
      <c r="A18" s="160"/>
      <c r="B18" s="160"/>
      <c r="C18" s="160"/>
      <c r="D18" s="160"/>
      <c r="E18" s="160"/>
      <c r="F18" s="160"/>
      <c r="G18" s="160"/>
      <c r="H18" s="160"/>
      <c r="I18" s="160"/>
      <c r="J18" s="160"/>
      <c r="K18" s="160"/>
      <c r="L18" s="160"/>
    </row>
    <row r="19" spans="1:12" ht="15" customHeight="1" x14ac:dyDescent="0.4">
      <c r="A19" s="160"/>
      <c r="B19" s="160"/>
      <c r="C19" s="160"/>
      <c r="D19" s="160"/>
      <c r="E19" s="160"/>
      <c r="F19" s="160"/>
      <c r="G19" s="160"/>
      <c r="H19" s="160"/>
      <c r="I19" s="160"/>
      <c r="J19" s="160"/>
      <c r="K19" s="160"/>
      <c r="L19" s="160"/>
    </row>
    <row r="20" spans="1:12" ht="15" customHeight="1" x14ac:dyDescent="0.4">
      <c r="A20" s="160"/>
      <c r="B20" s="160"/>
      <c r="C20" s="160"/>
      <c r="D20" s="160"/>
      <c r="E20" s="160"/>
      <c r="F20" s="160"/>
      <c r="G20" s="160"/>
      <c r="H20" s="160"/>
      <c r="I20" s="160"/>
      <c r="J20" s="160"/>
      <c r="K20" s="160"/>
      <c r="L20" s="160"/>
    </row>
    <row r="21" spans="1:12" ht="15" customHeight="1" x14ac:dyDescent="0.4">
      <c r="A21" s="160"/>
      <c r="B21" s="160"/>
      <c r="C21" s="160"/>
      <c r="D21" s="160"/>
      <c r="E21" s="160"/>
      <c r="F21" s="160"/>
      <c r="G21" s="160"/>
      <c r="H21" s="160"/>
      <c r="I21" s="160"/>
      <c r="J21" s="160"/>
      <c r="K21" s="160"/>
      <c r="L21" s="160"/>
    </row>
    <row r="22" spans="1:12" ht="15" customHeight="1" x14ac:dyDescent="0.4">
      <c r="A22" s="160"/>
      <c r="B22" s="160"/>
      <c r="C22" s="160"/>
      <c r="D22" s="160"/>
      <c r="E22" s="160"/>
      <c r="F22" s="160"/>
      <c r="G22" s="160"/>
      <c r="H22" s="160"/>
      <c r="I22" s="160"/>
      <c r="J22" s="160"/>
      <c r="K22" s="160"/>
      <c r="L22" s="160"/>
    </row>
    <row r="23" spans="1:12" ht="15" customHeight="1" x14ac:dyDescent="0.4">
      <c r="A23" s="160"/>
      <c r="B23" s="160"/>
      <c r="C23" s="160"/>
      <c r="D23" s="160"/>
      <c r="E23" s="160"/>
      <c r="F23" s="160"/>
      <c r="G23" s="160"/>
      <c r="H23" s="160"/>
      <c r="I23" s="160"/>
      <c r="J23" s="160"/>
      <c r="K23" s="160"/>
      <c r="L23" s="160"/>
    </row>
    <row r="24" spans="1:12" ht="15" customHeight="1" x14ac:dyDescent="0.4">
      <c r="A24" s="160"/>
      <c r="B24" s="160"/>
      <c r="C24" s="160"/>
      <c r="D24" s="160"/>
      <c r="E24" s="160"/>
      <c r="F24" s="160"/>
      <c r="G24" s="160"/>
      <c r="H24" s="160"/>
      <c r="I24" s="160"/>
      <c r="J24" s="160"/>
      <c r="K24" s="160"/>
      <c r="L24" s="160"/>
    </row>
    <row r="25" spans="1:12" ht="15" customHeight="1" x14ac:dyDescent="0.4">
      <c r="A25" s="160"/>
      <c r="B25" s="160"/>
      <c r="C25" s="160"/>
      <c r="D25" s="160"/>
      <c r="E25" s="160"/>
      <c r="F25" s="160"/>
      <c r="G25" s="160"/>
      <c r="H25" s="160"/>
      <c r="I25" s="160"/>
      <c r="J25" s="160"/>
      <c r="K25" s="160"/>
      <c r="L25" s="160"/>
    </row>
    <row r="26" spans="1:12" ht="15" customHeight="1" x14ac:dyDescent="0.4">
      <c r="A26" s="160"/>
      <c r="B26" s="160"/>
      <c r="C26" s="160"/>
      <c r="D26" s="160"/>
      <c r="E26" s="160"/>
      <c r="F26" s="160"/>
      <c r="G26" s="160"/>
      <c r="H26" s="160"/>
      <c r="I26" s="160"/>
      <c r="J26" s="160"/>
      <c r="K26" s="160"/>
      <c r="L26" s="160"/>
    </row>
    <row r="27" spans="1:12" ht="15" customHeight="1" x14ac:dyDescent="0.4">
      <c r="A27" s="160"/>
      <c r="B27" s="160"/>
      <c r="C27" s="160"/>
      <c r="D27" s="160"/>
      <c r="E27" s="160"/>
      <c r="F27" s="160"/>
      <c r="G27" s="160"/>
      <c r="H27" s="160"/>
      <c r="I27" s="160"/>
      <c r="J27" s="160"/>
      <c r="K27" s="160"/>
      <c r="L27" s="160"/>
    </row>
    <row r="28" spans="1:12" ht="15" customHeight="1" x14ac:dyDescent="0.4">
      <c r="A28" s="160"/>
      <c r="B28" s="160"/>
      <c r="C28" s="160"/>
      <c r="D28" s="160"/>
      <c r="E28" s="160"/>
      <c r="F28" s="160"/>
      <c r="G28" s="160"/>
      <c r="H28" s="160"/>
      <c r="I28" s="160"/>
      <c r="J28" s="160"/>
      <c r="K28" s="160"/>
      <c r="L28" s="160"/>
    </row>
    <row r="29" spans="1:12" ht="15" customHeight="1" x14ac:dyDescent="0.4">
      <c r="A29" s="160"/>
      <c r="B29" s="160"/>
      <c r="C29" s="160"/>
      <c r="D29" s="160"/>
      <c r="E29" s="160"/>
      <c r="F29" s="160"/>
      <c r="G29" s="160"/>
      <c r="H29" s="160"/>
      <c r="I29" s="160"/>
      <c r="J29" s="160"/>
      <c r="K29" s="160"/>
      <c r="L29" s="160"/>
    </row>
    <row r="30" spans="1:12" ht="15" customHeight="1" x14ac:dyDescent="0.4">
      <c r="A30" s="160"/>
      <c r="B30" s="160"/>
      <c r="C30" s="160"/>
      <c r="D30" s="160"/>
      <c r="E30" s="160"/>
      <c r="F30" s="160"/>
      <c r="G30" s="160"/>
      <c r="H30" s="160"/>
      <c r="I30" s="160"/>
      <c r="J30" s="160"/>
      <c r="K30" s="160"/>
      <c r="L30" s="160"/>
    </row>
    <row r="31" spans="1:12" ht="15" customHeight="1" x14ac:dyDescent="0.4">
      <c r="A31" s="160"/>
      <c r="B31" s="160"/>
      <c r="C31" s="160"/>
      <c r="D31" s="160"/>
      <c r="E31" s="160"/>
      <c r="F31" s="160"/>
      <c r="G31" s="160"/>
      <c r="H31" s="160"/>
      <c r="I31" s="160"/>
      <c r="J31" s="160"/>
      <c r="K31" s="160"/>
      <c r="L31" s="160"/>
    </row>
    <row r="32" spans="1:12" ht="15" customHeight="1" x14ac:dyDescent="0.4">
      <c r="A32" s="160"/>
      <c r="B32" s="160"/>
      <c r="C32" s="160"/>
      <c r="D32" s="160"/>
      <c r="E32" s="160"/>
      <c r="F32" s="160"/>
      <c r="G32" s="160"/>
      <c r="H32" s="160"/>
      <c r="I32" s="160"/>
      <c r="J32" s="160"/>
      <c r="K32" s="160"/>
      <c r="L32" s="160"/>
    </row>
    <row r="33" spans="1:12" ht="15" customHeight="1" x14ac:dyDescent="0.4">
      <c r="A33" s="160"/>
      <c r="B33" s="160"/>
      <c r="C33" s="160"/>
      <c r="D33" s="160"/>
      <c r="E33" s="160"/>
      <c r="F33" s="160"/>
      <c r="G33" s="160"/>
      <c r="H33" s="160"/>
      <c r="I33" s="160"/>
      <c r="J33" s="160"/>
      <c r="K33" s="160"/>
      <c r="L33" s="160"/>
    </row>
    <row r="34" spans="1:12" ht="15" customHeight="1" x14ac:dyDescent="0.4">
      <c r="A34" s="160"/>
      <c r="B34" s="160"/>
      <c r="C34" s="160"/>
      <c r="D34" s="160"/>
      <c r="E34" s="160"/>
      <c r="F34" s="160"/>
      <c r="G34" s="160"/>
      <c r="H34" s="160"/>
      <c r="I34" s="160"/>
      <c r="J34" s="160"/>
      <c r="K34" s="160"/>
      <c r="L34" s="160"/>
    </row>
    <row r="35" spans="1:12" ht="15" customHeight="1" x14ac:dyDescent="0.4"/>
    <row r="36" spans="1:12" ht="15" customHeight="1" x14ac:dyDescent="0.4"/>
  </sheetData>
  <hyperlinks>
    <hyperlink ref="B2" location="EMPLOYMENT!A1" display="SECTION 10: EMPLOYMENT" xr:uid="{00000000-0004-0000-4500-000000000000}"/>
    <hyperlink ref="B3" location="'Annex 50'!A1" display="Annex 50. Airport employees (ratios)" xr:uid="{00000000-0004-0000-4500-000001000000}"/>
    <hyperlink ref="B4" location="'Annex 51'!A1" display="Annex 51. Outsourced employment" xr:uid="{00000000-0004-0000-4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CE6B-963A-48D5-99E5-778AD852C337}">
  <sheetPr>
    <tabColor theme="1"/>
    <pageSetUpPr fitToPage="1"/>
  </sheetPr>
  <dimension ref="B1:AC495"/>
  <sheetViews>
    <sheetView zoomScale="85" zoomScaleNormal="85" workbookViewId="0">
      <selection activeCell="V2" sqref="V2"/>
    </sheetView>
  </sheetViews>
  <sheetFormatPr defaultColWidth="8.86328125" defaultRowHeight="13.5" x14ac:dyDescent="0.35"/>
  <cols>
    <col min="1" max="1" width="2.1328125" style="511" customWidth="1"/>
    <col min="2" max="2" width="9.46484375" style="511" customWidth="1"/>
    <col min="3" max="3" width="11.1328125" style="511" customWidth="1"/>
    <col min="4" max="4" width="9" style="511" customWidth="1"/>
    <col min="5" max="5" width="9.46484375" style="511" customWidth="1"/>
    <col min="6" max="6" width="9.6640625" style="511" customWidth="1"/>
    <col min="7" max="7" width="9.46484375" style="511" customWidth="1"/>
    <col min="8" max="8" width="21.86328125" style="511" customWidth="1"/>
    <col min="9" max="13" width="9.46484375" style="511" customWidth="1"/>
    <col min="14" max="14" width="9.1328125" style="511" customWidth="1"/>
    <col min="15" max="15" width="10.53125" style="511" customWidth="1"/>
    <col min="16" max="19" width="9.46484375" style="511" customWidth="1"/>
    <col min="20" max="20" width="8.86328125" style="511"/>
    <col min="21" max="28" width="8.86328125" style="439"/>
    <col min="29" max="16384" width="8.86328125" style="511"/>
  </cols>
  <sheetData>
    <row r="1" spans="2:28" s="435" customFormat="1" ht="9.75" customHeight="1" thickBot="1" x14ac:dyDescent="0.4">
      <c r="B1" s="434"/>
      <c r="C1" s="434"/>
      <c r="D1" s="434"/>
      <c r="E1" s="434"/>
      <c r="F1" s="434"/>
      <c r="G1" s="434"/>
      <c r="H1" s="434"/>
      <c r="I1" s="434"/>
      <c r="J1" s="434"/>
      <c r="K1" s="434"/>
      <c r="L1" s="434"/>
      <c r="M1" s="434"/>
      <c r="N1" s="434"/>
      <c r="O1" s="434"/>
      <c r="P1" s="434"/>
      <c r="Q1" s="434"/>
      <c r="R1" s="434"/>
      <c r="S1" s="434"/>
      <c r="U1" s="436"/>
      <c r="V1" s="436"/>
      <c r="W1" s="436"/>
      <c r="X1" s="436"/>
      <c r="Y1" s="436"/>
      <c r="Z1" s="436"/>
      <c r="AA1" s="436"/>
      <c r="AB1" s="436"/>
    </row>
    <row r="2" spans="2:28" s="183" customFormat="1" ht="13.9" thickTop="1" x14ac:dyDescent="0.35">
      <c r="B2" s="437"/>
      <c r="C2" s="438"/>
      <c r="D2" s="438"/>
      <c r="E2" s="867" t="s">
        <v>2394</v>
      </c>
      <c r="F2" s="867"/>
      <c r="G2" s="867"/>
      <c r="H2" s="867"/>
      <c r="I2" s="867"/>
      <c r="J2" s="867"/>
      <c r="K2" s="867"/>
      <c r="L2" s="867"/>
      <c r="M2" s="867"/>
      <c r="N2" s="867"/>
      <c r="O2" s="867"/>
      <c r="P2" s="867"/>
      <c r="Q2" s="867"/>
      <c r="R2" s="867"/>
      <c r="S2" s="868"/>
      <c r="U2" s="439"/>
      <c r="V2" s="439"/>
      <c r="W2" s="439"/>
      <c r="X2" s="439"/>
      <c r="Y2" s="439"/>
      <c r="Z2" s="439"/>
      <c r="AA2" s="439"/>
      <c r="AB2" s="439"/>
    </row>
    <row r="3" spans="2:28" s="183" customFormat="1" x14ac:dyDescent="0.35">
      <c r="B3" s="440"/>
      <c r="C3" s="441"/>
      <c r="D3" s="441"/>
      <c r="E3" s="869"/>
      <c r="F3" s="869"/>
      <c r="G3" s="869"/>
      <c r="H3" s="869"/>
      <c r="I3" s="869"/>
      <c r="J3" s="869"/>
      <c r="K3" s="869"/>
      <c r="L3" s="869"/>
      <c r="M3" s="869"/>
      <c r="N3" s="869"/>
      <c r="O3" s="869"/>
      <c r="P3" s="869"/>
      <c r="Q3" s="869"/>
      <c r="R3" s="869"/>
      <c r="S3" s="870"/>
      <c r="U3" s="439"/>
      <c r="V3" s="439"/>
      <c r="W3" s="439"/>
      <c r="X3" s="439"/>
      <c r="Y3" s="439"/>
      <c r="Z3" s="439"/>
      <c r="AA3" s="439"/>
      <c r="AB3" s="439"/>
    </row>
    <row r="4" spans="2:28" s="183" customFormat="1" x14ac:dyDescent="0.35">
      <c r="B4" s="440"/>
      <c r="C4" s="441"/>
      <c r="D4" s="441"/>
      <c r="E4" s="869"/>
      <c r="F4" s="869"/>
      <c r="G4" s="869"/>
      <c r="H4" s="869"/>
      <c r="I4" s="869"/>
      <c r="J4" s="869"/>
      <c r="K4" s="869"/>
      <c r="L4" s="869"/>
      <c r="M4" s="869"/>
      <c r="N4" s="869"/>
      <c r="O4" s="869"/>
      <c r="P4" s="869"/>
      <c r="Q4" s="869"/>
      <c r="R4" s="869"/>
      <c r="S4" s="870"/>
      <c r="U4" s="439"/>
      <c r="V4" s="439"/>
      <c r="W4" s="439"/>
      <c r="X4" s="439"/>
      <c r="Y4" s="439"/>
      <c r="Z4" s="439"/>
      <c r="AA4" s="439"/>
      <c r="AB4" s="439"/>
    </row>
    <row r="5" spans="2:28" s="183" customFormat="1" ht="20.25" customHeight="1" x14ac:dyDescent="0.35">
      <c r="B5" s="440"/>
      <c r="C5" s="441"/>
      <c r="D5" s="441"/>
      <c r="E5" s="869"/>
      <c r="F5" s="869"/>
      <c r="G5" s="869"/>
      <c r="H5" s="869"/>
      <c r="I5" s="869"/>
      <c r="J5" s="869"/>
      <c r="K5" s="869"/>
      <c r="L5" s="869"/>
      <c r="M5" s="869"/>
      <c r="N5" s="869"/>
      <c r="O5" s="869"/>
      <c r="P5" s="869"/>
      <c r="Q5" s="869"/>
      <c r="R5" s="869"/>
      <c r="S5" s="870"/>
      <c r="U5" s="439"/>
      <c r="V5" s="439"/>
      <c r="W5" s="439"/>
      <c r="X5" s="439"/>
      <c r="Y5" s="439"/>
      <c r="Z5" s="439"/>
      <c r="AA5" s="439"/>
      <c r="AB5" s="439"/>
    </row>
    <row r="6" spans="2:28" s="183" customFormat="1" ht="21.75" customHeight="1" x14ac:dyDescent="0.75">
      <c r="B6" s="440"/>
      <c r="C6" s="441"/>
      <c r="D6" s="441"/>
      <c r="E6" s="441"/>
      <c r="F6" s="441" t="s">
        <v>2395</v>
      </c>
      <c r="G6" s="441"/>
      <c r="H6" s="441"/>
      <c r="I6" s="441"/>
      <c r="J6" s="441"/>
      <c r="K6" s="441"/>
      <c r="L6" s="441"/>
      <c r="M6" s="441"/>
      <c r="N6" s="871" t="s">
        <v>218</v>
      </c>
      <c r="O6" s="872"/>
      <c r="P6" s="872"/>
      <c r="Q6" s="872"/>
      <c r="R6" s="441"/>
      <c r="S6" s="442"/>
      <c r="U6" s="439"/>
      <c r="V6" s="439"/>
      <c r="W6" s="439"/>
      <c r="X6" s="439"/>
      <c r="Y6" s="439"/>
      <c r="Z6" s="439"/>
      <c r="AA6" s="439"/>
      <c r="AB6" s="439"/>
    </row>
    <row r="7" spans="2:28" s="183" customFormat="1" ht="14.25" x14ac:dyDescent="0.45">
      <c r="B7" s="440"/>
      <c r="C7" s="441"/>
      <c r="D7" s="441"/>
      <c r="E7" s="441"/>
      <c r="F7" s="443" t="s">
        <v>1954</v>
      </c>
      <c r="G7" s="443"/>
      <c r="H7" s="443"/>
      <c r="I7" s="443" t="s">
        <v>219</v>
      </c>
      <c r="J7" s="441"/>
      <c r="K7" s="441"/>
      <c r="L7" s="441"/>
      <c r="M7" s="441"/>
      <c r="N7" s="441"/>
      <c r="O7" s="444"/>
      <c r="P7" s="441"/>
      <c r="Q7" s="441"/>
      <c r="R7" s="441"/>
      <c r="S7" s="442"/>
      <c r="U7" s="439"/>
      <c r="V7" s="439"/>
      <c r="W7" s="439"/>
      <c r="X7" s="439"/>
      <c r="Y7" s="439"/>
      <c r="Z7" s="439"/>
      <c r="AA7" s="439"/>
      <c r="AB7" s="439"/>
    </row>
    <row r="8" spans="2:28" s="183" customFormat="1" ht="14.25" x14ac:dyDescent="0.45">
      <c r="B8" s="440"/>
      <c r="C8" s="441"/>
      <c r="D8" s="441"/>
      <c r="E8" s="441"/>
      <c r="F8" s="441"/>
      <c r="G8" s="441"/>
      <c r="H8" s="441"/>
      <c r="I8" s="441"/>
      <c r="J8" s="441"/>
      <c r="K8" s="441"/>
      <c r="L8" s="441"/>
      <c r="M8" s="441"/>
      <c r="N8" s="441"/>
      <c r="O8" s="444"/>
      <c r="P8" s="441"/>
      <c r="Q8" s="441"/>
      <c r="R8" s="441"/>
      <c r="S8" s="442"/>
      <c r="U8" s="439"/>
      <c r="V8" s="439"/>
      <c r="W8" s="439"/>
      <c r="X8" s="439"/>
      <c r="Y8" s="439"/>
      <c r="Z8" s="439"/>
      <c r="AA8" s="439"/>
      <c r="AB8" s="439"/>
    </row>
    <row r="9" spans="2:28" s="183" customFormat="1" x14ac:dyDescent="0.35">
      <c r="B9" s="440"/>
      <c r="C9" s="441"/>
      <c r="D9" s="441"/>
      <c r="E9" s="441"/>
      <c r="F9" s="445" t="s">
        <v>220</v>
      </c>
      <c r="G9" s="446"/>
      <c r="H9" s="447"/>
      <c r="I9" s="447"/>
      <c r="J9" s="447"/>
      <c r="K9" s="447"/>
      <c r="L9" s="447"/>
      <c r="M9" s="447"/>
      <c r="N9" s="447"/>
      <c r="O9" s="447"/>
      <c r="P9" s="447"/>
      <c r="Q9" s="441"/>
      <c r="R9" s="441"/>
      <c r="S9" s="442"/>
      <c r="U9" s="439"/>
      <c r="V9" s="439"/>
      <c r="W9" s="439"/>
      <c r="X9" s="439"/>
      <c r="Y9" s="439"/>
      <c r="Z9" s="439"/>
      <c r="AA9" s="439"/>
      <c r="AB9" s="439"/>
    </row>
    <row r="10" spans="2:28" s="183" customFormat="1" x14ac:dyDescent="0.35">
      <c r="B10" s="440"/>
      <c r="C10" s="441"/>
      <c r="D10" s="441"/>
      <c r="E10" s="441"/>
      <c r="F10" s="448" t="s">
        <v>221</v>
      </c>
      <c r="G10" s="446"/>
      <c r="H10" s="447"/>
      <c r="I10" s="447"/>
      <c r="J10" s="447"/>
      <c r="K10" s="447"/>
      <c r="L10" s="447"/>
      <c r="M10" s="447"/>
      <c r="N10" s="447"/>
      <c r="O10" s="447"/>
      <c r="P10" s="447"/>
      <c r="Q10" s="441"/>
      <c r="R10" s="441"/>
      <c r="S10" s="442"/>
      <c r="U10" s="439"/>
      <c r="V10" s="439"/>
      <c r="W10" s="439"/>
      <c r="X10" s="439"/>
      <c r="Y10" s="439"/>
      <c r="Z10" s="439"/>
      <c r="AA10" s="439"/>
      <c r="AB10" s="439"/>
    </row>
    <row r="11" spans="2:28" s="183" customFormat="1" ht="14.25" x14ac:dyDescent="0.45">
      <c r="B11" s="449"/>
      <c r="C11" s="441"/>
      <c r="D11" s="441"/>
      <c r="E11" s="441"/>
      <c r="F11" s="450" t="s">
        <v>222</v>
      </c>
      <c r="G11" s="451" t="s">
        <v>223</v>
      </c>
      <c r="H11" s="446"/>
      <c r="I11" s="447"/>
      <c r="J11" s="447"/>
      <c r="K11" s="447"/>
      <c r="L11" s="447"/>
      <c r="M11" s="447"/>
      <c r="N11" s="447"/>
      <c r="O11" s="447"/>
      <c r="P11" s="447"/>
      <c r="Q11" s="441"/>
      <c r="R11" s="441"/>
      <c r="S11" s="442"/>
      <c r="U11" s="439"/>
      <c r="V11" s="439"/>
      <c r="W11" s="439"/>
      <c r="X11" s="439"/>
      <c r="Y11" s="439"/>
      <c r="Z11" s="439"/>
      <c r="AA11" s="439"/>
      <c r="AB11" s="439"/>
    </row>
    <row r="12" spans="2:28" s="183" customFormat="1" ht="14.25" x14ac:dyDescent="0.45">
      <c r="B12" s="449"/>
      <c r="C12" s="441"/>
      <c r="D12" s="441"/>
      <c r="E12" s="441"/>
      <c r="F12" s="450" t="s">
        <v>222</v>
      </c>
      <c r="G12" s="451" t="s">
        <v>224</v>
      </c>
      <c r="H12" s="446"/>
      <c r="I12" s="447"/>
      <c r="J12" s="447"/>
      <c r="K12" s="447"/>
      <c r="L12" s="447"/>
      <c r="M12" s="447"/>
      <c r="N12" s="447"/>
      <c r="O12" s="447"/>
      <c r="P12" s="447"/>
      <c r="Q12" s="441"/>
      <c r="R12" s="441"/>
      <c r="S12" s="442"/>
      <c r="U12" s="439"/>
      <c r="V12" s="439"/>
      <c r="W12" s="439"/>
      <c r="X12" s="439"/>
      <c r="Y12" s="439"/>
      <c r="Z12" s="439"/>
      <c r="AA12" s="439"/>
      <c r="AB12" s="439"/>
    </row>
    <row r="13" spans="2:28" s="183" customFormat="1" ht="14.25" x14ac:dyDescent="0.45">
      <c r="B13" s="449"/>
      <c r="C13" s="441"/>
      <c r="D13" s="441"/>
      <c r="E13" s="441"/>
      <c r="F13" s="450" t="s">
        <v>222</v>
      </c>
      <c r="G13" s="451" t="s">
        <v>225</v>
      </c>
      <c r="H13" s="446"/>
      <c r="I13" s="447"/>
      <c r="J13" s="447"/>
      <c r="K13" s="447"/>
      <c r="L13" s="447"/>
      <c r="M13" s="447"/>
      <c r="N13" s="447"/>
      <c r="O13" s="447"/>
      <c r="P13" s="447"/>
      <c r="Q13" s="441"/>
      <c r="R13" s="441"/>
      <c r="S13" s="442"/>
      <c r="U13" s="439"/>
      <c r="V13" s="439"/>
      <c r="W13" s="439"/>
      <c r="X13" s="439"/>
      <c r="Y13" s="439"/>
      <c r="Z13" s="439"/>
      <c r="AA13" s="439"/>
      <c r="AB13" s="439"/>
    </row>
    <row r="14" spans="2:28" s="183" customFormat="1" ht="14.25" x14ac:dyDescent="0.45">
      <c r="B14" s="449"/>
      <c r="C14" s="441"/>
      <c r="D14" s="441"/>
      <c r="E14" s="441"/>
      <c r="F14" s="450" t="s">
        <v>222</v>
      </c>
      <c r="G14" s="452" t="s">
        <v>2396</v>
      </c>
      <c r="H14" s="446"/>
      <c r="I14" s="447"/>
      <c r="J14" s="447"/>
      <c r="K14" s="447"/>
      <c r="L14" s="447"/>
      <c r="M14" s="447"/>
      <c r="N14" s="447"/>
      <c r="O14" s="447"/>
      <c r="P14" s="447"/>
      <c r="Q14" s="441"/>
      <c r="R14" s="441"/>
      <c r="S14" s="442"/>
      <c r="U14" s="439"/>
      <c r="V14" s="439"/>
      <c r="W14" s="439"/>
      <c r="X14" s="439"/>
      <c r="Y14" s="439"/>
      <c r="Z14" s="439"/>
      <c r="AA14" s="439"/>
      <c r="AB14" s="439"/>
    </row>
    <row r="15" spans="2:28" s="183" customFormat="1" x14ac:dyDescent="0.35">
      <c r="B15" s="449"/>
      <c r="C15" s="441"/>
      <c r="D15" s="441"/>
      <c r="E15" s="441"/>
      <c r="F15" s="441"/>
      <c r="G15" s="446"/>
      <c r="H15" s="447"/>
      <c r="I15" s="447"/>
      <c r="J15" s="447"/>
      <c r="K15" s="447"/>
      <c r="L15" s="447"/>
      <c r="M15" s="447"/>
      <c r="N15" s="447"/>
      <c r="O15" s="447"/>
      <c r="P15" s="447"/>
      <c r="Q15" s="441"/>
      <c r="R15" s="441"/>
      <c r="S15" s="442"/>
      <c r="U15" s="439"/>
      <c r="V15" s="439"/>
      <c r="W15" s="439"/>
      <c r="X15" s="439"/>
      <c r="Y15" s="439"/>
      <c r="Z15" s="439"/>
      <c r="AA15" s="439"/>
      <c r="AB15" s="439"/>
    </row>
    <row r="16" spans="2:28" s="183" customFormat="1" x14ac:dyDescent="0.35">
      <c r="B16" s="449"/>
      <c r="C16" s="441"/>
      <c r="D16" s="441"/>
      <c r="E16" s="441"/>
      <c r="F16" s="448" t="s">
        <v>226</v>
      </c>
      <c r="G16" s="446"/>
      <c r="H16" s="447"/>
      <c r="I16" s="447"/>
      <c r="J16" s="447"/>
      <c r="K16" s="447"/>
      <c r="L16" s="447"/>
      <c r="M16" s="447"/>
      <c r="N16" s="447"/>
      <c r="O16" s="447"/>
      <c r="P16" s="447"/>
      <c r="Q16" s="441"/>
      <c r="R16" s="441"/>
      <c r="S16" s="442"/>
      <c r="U16" s="439"/>
      <c r="V16" s="439"/>
      <c r="W16" s="439"/>
      <c r="X16" s="439"/>
      <c r="Y16" s="439"/>
      <c r="Z16" s="439"/>
      <c r="AA16" s="439"/>
      <c r="AB16" s="439"/>
    </row>
    <row r="17" spans="2:28" s="183" customFormat="1" x14ac:dyDescent="0.35">
      <c r="B17" s="449"/>
      <c r="C17" s="441"/>
      <c r="D17" s="441"/>
      <c r="E17" s="441"/>
      <c r="F17" s="448" t="s">
        <v>227</v>
      </c>
      <c r="G17" s="446"/>
      <c r="H17" s="447"/>
      <c r="I17" s="447"/>
      <c r="J17" s="447"/>
      <c r="K17" s="447"/>
      <c r="L17" s="447"/>
      <c r="M17" s="447"/>
      <c r="N17" s="447"/>
      <c r="O17" s="447"/>
      <c r="P17" s="447"/>
      <c r="Q17" s="441"/>
      <c r="R17" s="441"/>
      <c r="S17" s="442"/>
      <c r="U17" s="439"/>
      <c r="V17" s="439"/>
      <c r="W17" s="439"/>
      <c r="X17" s="439"/>
      <c r="Y17" s="439"/>
      <c r="Z17" s="439"/>
      <c r="AA17" s="439"/>
      <c r="AB17" s="439"/>
    </row>
    <row r="18" spans="2:28" s="183" customFormat="1" x14ac:dyDescent="0.35">
      <c r="B18" s="449"/>
      <c r="C18" s="441"/>
      <c r="D18" s="441"/>
      <c r="E18" s="441"/>
      <c r="F18" s="448" t="s">
        <v>2397</v>
      </c>
      <c r="G18" s="446"/>
      <c r="H18" s="447"/>
      <c r="I18" s="447"/>
      <c r="J18" s="447"/>
      <c r="K18" s="447"/>
      <c r="L18" s="447"/>
      <c r="M18" s="447"/>
      <c r="N18" s="447"/>
      <c r="O18" s="447"/>
      <c r="P18" s="447"/>
      <c r="Q18" s="441"/>
      <c r="R18" s="441"/>
      <c r="S18" s="442"/>
      <c r="U18" s="439"/>
      <c r="V18" s="439"/>
      <c r="W18" s="439"/>
      <c r="X18" s="439"/>
      <c r="Y18" s="439"/>
      <c r="Z18" s="439"/>
      <c r="AA18" s="439"/>
      <c r="AB18" s="439"/>
    </row>
    <row r="19" spans="2:28" s="183" customFormat="1" x14ac:dyDescent="0.35">
      <c r="B19" s="449"/>
      <c r="C19" s="441"/>
      <c r="D19" s="441"/>
      <c r="E19" s="441"/>
      <c r="F19" s="448"/>
      <c r="G19" s="446"/>
      <c r="H19" s="447"/>
      <c r="I19" s="447"/>
      <c r="J19" s="447"/>
      <c r="K19" s="447"/>
      <c r="L19" s="447"/>
      <c r="M19" s="447"/>
      <c r="N19" s="447"/>
      <c r="O19" s="447"/>
      <c r="P19" s="447"/>
      <c r="Q19" s="441"/>
      <c r="R19" s="441"/>
      <c r="S19" s="442"/>
      <c r="U19" s="439"/>
      <c r="V19" s="439"/>
      <c r="W19" s="439"/>
      <c r="X19" s="439"/>
      <c r="Y19" s="439"/>
      <c r="Z19" s="439"/>
      <c r="AA19" s="439"/>
      <c r="AB19" s="439"/>
    </row>
    <row r="20" spans="2:28" s="183" customFormat="1" x14ac:dyDescent="0.35">
      <c r="B20" s="449"/>
      <c r="C20" s="441"/>
      <c r="D20" s="441"/>
      <c r="E20" s="441"/>
      <c r="F20" s="453" t="s">
        <v>228</v>
      </c>
      <c r="G20" s="454"/>
      <c r="H20" s="455"/>
      <c r="I20" s="455"/>
      <c r="J20" s="455"/>
      <c r="K20" s="455"/>
      <c r="L20" s="455"/>
      <c r="M20" s="455"/>
      <c r="N20" s="447"/>
      <c r="O20" s="447"/>
      <c r="P20" s="447"/>
      <c r="Q20" s="441"/>
      <c r="R20" s="441"/>
      <c r="S20" s="442"/>
      <c r="U20" s="439"/>
      <c r="V20" s="439"/>
      <c r="W20" s="439"/>
      <c r="X20" s="439"/>
      <c r="Y20" s="439"/>
      <c r="Z20" s="439"/>
      <c r="AA20" s="439"/>
      <c r="AB20" s="439"/>
    </row>
    <row r="21" spans="2:28" s="183" customFormat="1" ht="13.9" thickBot="1" x14ac:dyDescent="0.4">
      <c r="B21" s="456"/>
      <c r="C21" s="457"/>
      <c r="D21" s="457"/>
      <c r="E21" s="457"/>
      <c r="F21" s="457"/>
      <c r="G21" s="457"/>
      <c r="H21" s="457"/>
      <c r="I21" s="457"/>
      <c r="J21" s="457"/>
      <c r="K21" s="457"/>
      <c r="L21" s="457"/>
      <c r="M21" s="457"/>
      <c r="N21" s="458"/>
      <c r="O21" s="458"/>
      <c r="P21" s="458"/>
      <c r="Q21" s="458"/>
      <c r="R21" s="458"/>
      <c r="S21" s="459"/>
      <c r="U21" s="439"/>
      <c r="V21" s="439"/>
      <c r="W21" s="439"/>
      <c r="X21" s="439"/>
      <c r="Y21" s="439"/>
      <c r="Z21" s="439"/>
      <c r="AA21" s="439"/>
      <c r="AB21" s="439"/>
    </row>
    <row r="22" spans="2:28" s="183" customFormat="1" ht="14.25" thickTop="1" thickBot="1" x14ac:dyDescent="0.4">
      <c r="U22" s="439"/>
      <c r="V22" s="439"/>
      <c r="W22" s="439"/>
      <c r="X22" s="439"/>
      <c r="Y22" s="439"/>
      <c r="Z22" s="439"/>
      <c r="AA22" s="439"/>
      <c r="AB22" s="439"/>
    </row>
    <row r="23" spans="2:28" s="183" customFormat="1" ht="13.9" thickTop="1" x14ac:dyDescent="0.35">
      <c r="B23" s="437"/>
      <c r="C23" s="438"/>
      <c r="D23" s="438"/>
      <c r="E23" s="438"/>
      <c r="F23" s="438"/>
      <c r="G23" s="438"/>
      <c r="H23" s="438"/>
      <c r="I23" s="438"/>
      <c r="J23" s="438"/>
      <c r="K23" s="438"/>
      <c r="L23" s="438"/>
      <c r="M23" s="438"/>
      <c r="N23" s="438"/>
      <c r="O23" s="438"/>
      <c r="P23" s="438"/>
      <c r="Q23" s="438"/>
      <c r="R23" s="438"/>
      <c r="S23" s="460"/>
      <c r="U23" s="439"/>
      <c r="V23" s="439"/>
      <c r="W23" s="439"/>
      <c r="X23" s="439"/>
      <c r="Y23" s="439"/>
      <c r="Z23" s="439"/>
      <c r="AA23" s="439"/>
      <c r="AB23" s="439"/>
    </row>
    <row r="24" spans="2:28" s="183" customFormat="1" ht="15" x14ac:dyDescent="0.4">
      <c r="B24" s="440"/>
      <c r="C24" s="461" t="s">
        <v>1350</v>
      </c>
      <c r="D24" s="461" t="s">
        <v>1351</v>
      </c>
      <c r="E24" s="441"/>
      <c r="F24" s="441"/>
      <c r="G24" s="441"/>
      <c r="H24" s="441"/>
      <c r="I24" s="441"/>
      <c r="J24" s="441"/>
      <c r="K24" s="441"/>
      <c r="L24" s="441"/>
      <c r="M24" s="441"/>
      <c r="N24" s="441"/>
      <c r="O24" s="441"/>
      <c r="P24" s="441"/>
      <c r="Q24" s="441"/>
      <c r="R24" s="441"/>
      <c r="S24" s="442"/>
      <c r="U24" s="439"/>
      <c r="V24" s="439"/>
      <c r="W24" s="439"/>
      <c r="X24" s="439"/>
      <c r="Y24" s="439"/>
      <c r="Z24" s="439"/>
      <c r="AA24" s="439"/>
      <c r="AB24" s="439"/>
    </row>
    <row r="25" spans="2:28" s="183" customFormat="1" x14ac:dyDescent="0.35">
      <c r="B25" s="440"/>
      <c r="C25" s="462"/>
      <c r="D25" s="463"/>
      <c r="E25" s="462"/>
      <c r="F25" s="462"/>
      <c r="G25" s="462"/>
      <c r="H25" s="462"/>
      <c r="I25" s="462"/>
      <c r="J25" s="464"/>
      <c r="K25" s="465"/>
      <c r="L25" s="464" t="s">
        <v>229</v>
      </c>
      <c r="M25" s="465"/>
      <c r="N25" s="462"/>
      <c r="O25" s="462"/>
      <c r="P25" s="462"/>
      <c r="Q25" s="441"/>
      <c r="R25" s="441"/>
      <c r="S25" s="442"/>
      <c r="U25" s="439"/>
      <c r="V25" s="439"/>
      <c r="W25" s="439"/>
      <c r="X25" s="439"/>
      <c r="Y25" s="439"/>
      <c r="Z25" s="439"/>
      <c r="AA25" s="439"/>
      <c r="AB25" s="439"/>
    </row>
    <row r="26" spans="2:28" s="183" customFormat="1" x14ac:dyDescent="0.35">
      <c r="B26" s="440"/>
      <c r="C26" s="464" t="s">
        <v>1352</v>
      </c>
      <c r="D26" s="462"/>
      <c r="E26" s="462"/>
      <c r="F26" s="462"/>
      <c r="G26" s="462"/>
      <c r="H26" s="462"/>
      <c r="I26" s="462"/>
      <c r="J26" s="462"/>
      <c r="K26" s="462"/>
      <c r="L26" s="466" t="s">
        <v>230</v>
      </c>
      <c r="M26" s="465"/>
      <c r="N26" s="462"/>
      <c r="O26" s="462"/>
      <c r="P26" s="462"/>
      <c r="Q26" s="441"/>
      <c r="R26" s="441"/>
      <c r="S26" s="442"/>
      <c r="U26" s="439"/>
      <c r="V26" s="439"/>
      <c r="W26" s="439"/>
      <c r="X26" s="439"/>
      <c r="Y26" s="439"/>
      <c r="Z26" s="439"/>
      <c r="AA26" s="439"/>
      <c r="AB26" s="439"/>
    </row>
    <row r="27" spans="2:28" s="183" customFormat="1" x14ac:dyDescent="0.35">
      <c r="B27" s="440"/>
      <c r="C27" s="830"/>
      <c r="D27" s="858"/>
      <c r="E27" s="858"/>
      <c r="F27" s="858"/>
      <c r="G27" s="858"/>
      <c r="H27" s="858"/>
      <c r="I27" s="858"/>
      <c r="J27" s="831"/>
      <c r="K27" s="462"/>
      <c r="L27" s="873"/>
      <c r="M27" s="865"/>
      <c r="N27" s="865"/>
      <c r="O27" s="866"/>
      <c r="P27" s="462"/>
      <c r="Q27" s="441"/>
      <c r="R27" s="441"/>
      <c r="S27" s="442"/>
      <c r="U27" s="439"/>
      <c r="V27" s="439"/>
      <c r="W27" s="439"/>
      <c r="X27" s="439"/>
      <c r="Y27" s="439"/>
      <c r="Z27" s="439"/>
      <c r="AA27" s="439"/>
      <c r="AB27" s="439"/>
    </row>
    <row r="28" spans="2:28" s="183" customFormat="1" ht="14.25" x14ac:dyDescent="0.45">
      <c r="B28" s="440"/>
      <c r="C28" s="862" t="s">
        <v>231</v>
      </c>
      <c r="D28" s="757"/>
      <c r="E28" s="757"/>
      <c r="F28" s="757"/>
      <c r="G28" s="757"/>
      <c r="H28" s="757"/>
      <c r="I28" s="757"/>
      <c r="J28" s="757"/>
      <c r="K28" s="462"/>
      <c r="L28" s="874" t="s">
        <v>1353</v>
      </c>
      <c r="M28" s="808"/>
      <c r="N28" s="808"/>
      <c r="O28" s="808"/>
      <c r="P28" s="462"/>
      <c r="Q28" s="441"/>
      <c r="R28" s="441"/>
      <c r="S28" s="442"/>
      <c r="U28" s="439"/>
      <c r="V28" s="439"/>
      <c r="W28" s="439"/>
      <c r="X28" s="439"/>
      <c r="Y28" s="439"/>
      <c r="Z28" s="439"/>
      <c r="AA28" s="439"/>
      <c r="AB28" s="439"/>
    </row>
    <row r="29" spans="2:28" s="183" customFormat="1" x14ac:dyDescent="0.35">
      <c r="B29" s="440"/>
      <c r="C29" s="830"/>
      <c r="D29" s="858"/>
      <c r="E29" s="858"/>
      <c r="F29" s="858"/>
      <c r="G29" s="851"/>
      <c r="H29" s="851"/>
      <c r="I29" s="851"/>
      <c r="J29" s="843"/>
      <c r="K29" s="462"/>
      <c r="L29" s="859"/>
      <c r="M29" s="860"/>
      <c r="N29" s="860"/>
      <c r="O29" s="861"/>
      <c r="P29" s="462"/>
      <c r="Q29" s="441"/>
      <c r="R29" s="441"/>
      <c r="S29" s="442"/>
      <c r="U29" s="439"/>
      <c r="V29" s="439"/>
      <c r="W29" s="439"/>
      <c r="X29" s="439"/>
      <c r="Y29" s="439"/>
      <c r="Z29" s="439"/>
      <c r="AA29" s="439"/>
      <c r="AB29" s="439"/>
    </row>
    <row r="30" spans="2:28" s="183" customFormat="1" ht="14.25" x14ac:dyDescent="0.45">
      <c r="B30" s="440"/>
      <c r="C30" s="862" t="s">
        <v>232</v>
      </c>
      <c r="D30" s="757"/>
      <c r="E30" s="757"/>
      <c r="F30" s="757"/>
      <c r="G30" s="757"/>
      <c r="H30" s="757"/>
      <c r="I30" s="757"/>
      <c r="J30" s="757"/>
      <c r="K30" s="462"/>
      <c r="L30" s="863" t="s">
        <v>1354</v>
      </c>
      <c r="M30" s="757"/>
      <c r="N30" s="757"/>
      <c r="O30" s="757"/>
      <c r="P30" s="462"/>
      <c r="Q30" s="441"/>
      <c r="R30" s="441"/>
      <c r="S30" s="442"/>
      <c r="U30" s="439"/>
      <c r="V30" s="439"/>
      <c r="W30" s="439"/>
      <c r="X30" s="439"/>
      <c r="Y30" s="439"/>
      <c r="Z30" s="439"/>
      <c r="AA30" s="439"/>
      <c r="AB30" s="439"/>
    </row>
    <row r="31" spans="2:28" s="183" customFormat="1" ht="14.25" x14ac:dyDescent="0.45">
      <c r="B31" s="440"/>
      <c r="C31" s="830"/>
      <c r="D31" s="858"/>
      <c r="E31" s="858"/>
      <c r="F31" s="858"/>
      <c r="G31" s="851"/>
      <c r="H31" s="851"/>
      <c r="I31" s="851"/>
      <c r="J31" s="843"/>
      <c r="K31" s="462"/>
      <c r="L31" s="864"/>
      <c r="M31" s="865"/>
      <c r="N31" s="865"/>
      <c r="O31" s="866"/>
      <c r="P31" s="462"/>
      <c r="Q31" s="441"/>
      <c r="R31" s="441"/>
      <c r="S31" s="442"/>
      <c r="U31" s="439"/>
      <c r="V31" s="439"/>
      <c r="W31" s="439"/>
      <c r="X31" s="439"/>
      <c r="Y31" s="439"/>
      <c r="Z31" s="439"/>
      <c r="AA31" s="439"/>
      <c r="AB31" s="439"/>
    </row>
    <row r="32" spans="2:28" s="183" customFormat="1" ht="13.9" thickBot="1" x14ac:dyDescent="0.4">
      <c r="B32" s="467"/>
      <c r="C32" s="458"/>
      <c r="D32" s="458"/>
      <c r="E32" s="458"/>
      <c r="F32" s="458"/>
      <c r="G32" s="458"/>
      <c r="H32" s="458"/>
      <c r="I32" s="458"/>
      <c r="J32" s="458"/>
      <c r="K32" s="458"/>
      <c r="L32" s="458"/>
      <c r="M32" s="458"/>
      <c r="N32" s="458"/>
      <c r="O32" s="458"/>
      <c r="P32" s="458"/>
      <c r="Q32" s="458"/>
      <c r="R32" s="458"/>
      <c r="S32" s="459"/>
      <c r="U32" s="439"/>
      <c r="V32" s="439"/>
      <c r="W32" s="439"/>
      <c r="X32" s="439"/>
      <c r="Y32" s="439"/>
      <c r="Z32" s="439"/>
      <c r="AA32" s="439"/>
      <c r="AB32" s="439"/>
    </row>
    <row r="33" spans="2:28" s="183" customFormat="1" ht="14.25" thickTop="1" thickBot="1" x14ac:dyDescent="0.4">
      <c r="U33" s="439"/>
      <c r="V33" s="439"/>
      <c r="W33" s="439"/>
      <c r="X33" s="439"/>
      <c r="Y33" s="439"/>
      <c r="Z33" s="439"/>
      <c r="AA33" s="439"/>
      <c r="AB33" s="439"/>
    </row>
    <row r="34" spans="2:28" s="183" customFormat="1" ht="13.9" thickTop="1" x14ac:dyDescent="0.35">
      <c r="B34" s="437"/>
      <c r="C34" s="438"/>
      <c r="D34" s="438"/>
      <c r="E34" s="438"/>
      <c r="F34" s="438"/>
      <c r="G34" s="438"/>
      <c r="H34" s="438"/>
      <c r="I34" s="438"/>
      <c r="J34" s="438"/>
      <c r="K34" s="438"/>
      <c r="L34" s="438"/>
      <c r="M34" s="438"/>
      <c r="N34" s="438"/>
      <c r="O34" s="438"/>
      <c r="P34" s="438"/>
      <c r="Q34" s="438"/>
      <c r="R34" s="438"/>
      <c r="S34" s="460"/>
      <c r="U34" s="439"/>
      <c r="V34" s="439"/>
      <c r="W34" s="439"/>
      <c r="X34" s="439"/>
      <c r="Y34" s="439"/>
      <c r="Z34" s="439"/>
      <c r="AA34" s="439"/>
      <c r="AB34" s="439"/>
    </row>
    <row r="35" spans="2:28" s="183" customFormat="1" ht="15" x14ac:dyDescent="0.4">
      <c r="B35" s="440"/>
      <c r="C35" s="461" t="s">
        <v>1355</v>
      </c>
      <c r="D35" s="461" t="s">
        <v>1356</v>
      </c>
      <c r="E35" s="441"/>
      <c r="F35" s="441"/>
      <c r="G35" s="441"/>
      <c r="H35" s="441"/>
      <c r="I35" s="441"/>
      <c r="J35" s="441"/>
      <c r="K35" s="441"/>
      <c r="L35" s="441"/>
      <c r="M35" s="441"/>
      <c r="N35" s="441"/>
      <c r="O35" s="441"/>
      <c r="P35" s="441"/>
      <c r="Q35" s="441"/>
      <c r="R35" s="441"/>
      <c r="S35" s="442"/>
      <c r="U35" s="439"/>
      <c r="V35" s="439"/>
      <c r="W35" s="439"/>
      <c r="X35" s="439"/>
      <c r="Y35" s="439"/>
      <c r="Z35" s="439"/>
      <c r="AA35" s="439"/>
      <c r="AB35" s="439"/>
    </row>
    <row r="36" spans="2:28" s="183" customFormat="1" ht="15" x14ac:dyDescent="0.4">
      <c r="B36" s="440"/>
      <c r="C36" s="461"/>
      <c r="D36" s="468"/>
      <c r="E36" s="441"/>
      <c r="F36" s="441"/>
      <c r="G36" s="441"/>
      <c r="H36" s="441"/>
      <c r="I36" s="441"/>
      <c r="J36" s="441"/>
      <c r="K36" s="441"/>
      <c r="L36" s="441"/>
      <c r="M36" s="441"/>
      <c r="N36" s="441"/>
      <c r="O36" s="441"/>
      <c r="P36" s="441"/>
      <c r="Q36" s="441"/>
      <c r="R36" s="441"/>
      <c r="S36" s="442"/>
      <c r="U36" s="439"/>
      <c r="V36" s="439"/>
      <c r="W36" s="439"/>
      <c r="X36" s="439"/>
      <c r="Y36" s="439"/>
      <c r="Z36" s="439"/>
      <c r="AA36" s="439"/>
      <c r="AB36" s="439"/>
    </row>
    <row r="37" spans="2:28" s="183" customFormat="1" ht="14.25" x14ac:dyDescent="0.45">
      <c r="B37" s="469"/>
      <c r="C37" s="470" t="s">
        <v>1357</v>
      </c>
      <c r="D37" s="471"/>
      <c r="E37" s="472"/>
      <c r="F37" s="473">
        <v>2018</v>
      </c>
      <c r="G37" s="474" t="s">
        <v>687</v>
      </c>
      <c r="H37" s="473">
        <v>2017</v>
      </c>
      <c r="I37" s="472"/>
      <c r="J37" s="441"/>
      <c r="K37" s="441"/>
      <c r="L37" s="441"/>
      <c r="M37" s="441"/>
      <c r="N37" s="441"/>
      <c r="O37" s="441"/>
      <c r="P37" s="475"/>
      <c r="Q37" s="441"/>
      <c r="R37" s="441"/>
      <c r="S37" s="442"/>
      <c r="U37" s="439"/>
      <c r="V37" s="439"/>
      <c r="W37" s="439"/>
      <c r="X37" s="439"/>
      <c r="Y37" s="439"/>
      <c r="Z37" s="439"/>
      <c r="AA37" s="439"/>
      <c r="AB37" s="439"/>
    </row>
    <row r="38" spans="2:28" s="183" customFormat="1" x14ac:dyDescent="0.35">
      <c r="B38" s="469"/>
      <c r="C38" s="470"/>
      <c r="D38" s="471"/>
      <c r="E38" s="472"/>
      <c r="F38" s="476"/>
      <c r="G38" s="477"/>
      <c r="H38" s="477"/>
      <c r="I38" s="472"/>
      <c r="J38" s="441"/>
      <c r="K38" s="441"/>
      <c r="L38" s="441"/>
      <c r="M38" s="441"/>
      <c r="N38" s="441"/>
      <c r="O38" s="441"/>
      <c r="P38" s="441"/>
      <c r="Q38" s="441"/>
      <c r="R38" s="441"/>
      <c r="S38" s="442"/>
      <c r="U38" s="439"/>
      <c r="V38" s="439"/>
      <c r="W38" s="439"/>
      <c r="X38" s="439"/>
      <c r="Y38" s="439"/>
      <c r="Z38" s="439"/>
      <c r="AA38" s="439"/>
      <c r="AB38" s="439"/>
    </row>
    <row r="39" spans="2:28" s="183" customFormat="1" ht="14.25" x14ac:dyDescent="0.45">
      <c r="B39" s="469"/>
      <c r="C39" s="478">
        <v>2.1</v>
      </c>
      <c r="D39" s="822" t="s">
        <v>233</v>
      </c>
      <c r="E39" s="814"/>
      <c r="F39" s="104"/>
      <c r="G39" s="479"/>
      <c r="H39" s="104"/>
      <c r="I39" s="480"/>
      <c r="J39" s="478">
        <v>2.5</v>
      </c>
      <c r="K39" s="464" t="s">
        <v>1358</v>
      </c>
      <c r="L39" s="462"/>
      <c r="M39" s="462"/>
      <c r="N39" s="481"/>
      <c r="O39" s="830"/>
      <c r="P39" s="851"/>
      <c r="Q39" s="851"/>
      <c r="R39" s="843"/>
      <c r="S39" s="442"/>
      <c r="U39" s="439"/>
      <c r="V39" s="439"/>
      <c r="W39" s="439"/>
      <c r="X39" s="439"/>
      <c r="Y39" s="439"/>
      <c r="Z39" s="439"/>
      <c r="AA39" s="439"/>
      <c r="AB39" s="439"/>
    </row>
    <row r="40" spans="2:28" s="183" customFormat="1" ht="14.25" x14ac:dyDescent="0.45">
      <c r="B40" s="440"/>
      <c r="C40" s="482"/>
      <c r="D40" s="483"/>
      <c r="E40" s="484"/>
      <c r="F40" s="485"/>
      <c r="G40" s="477"/>
      <c r="H40" s="477"/>
      <c r="I40" s="462"/>
      <c r="J40" s="486"/>
      <c r="K40" s="462"/>
      <c r="L40" s="462"/>
      <c r="M40" s="487"/>
      <c r="N40" s="487"/>
      <c r="O40" s="857"/>
      <c r="P40" s="757"/>
      <c r="Q40" s="757"/>
      <c r="R40" s="757"/>
      <c r="S40" s="442"/>
      <c r="U40" s="439"/>
      <c r="V40" s="439"/>
      <c r="W40" s="439"/>
      <c r="X40" s="439"/>
      <c r="Y40" s="439"/>
      <c r="Z40" s="439"/>
      <c r="AA40" s="439"/>
      <c r="AB40" s="439"/>
    </row>
    <row r="41" spans="2:28" s="183" customFormat="1" ht="14.25" x14ac:dyDescent="0.45">
      <c r="B41" s="440"/>
      <c r="C41" s="478">
        <v>2.2000000000000002</v>
      </c>
      <c r="D41" s="822" t="s">
        <v>234</v>
      </c>
      <c r="E41" s="814"/>
      <c r="F41" s="104"/>
      <c r="G41" s="479"/>
      <c r="H41" s="104"/>
      <c r="I41" s="462"/>
      <c r="J41" s="478">
        <v>2.6</v>
      </c>
      <c r="K41" s="462" t="s">
        <v>235</v>
      </c>
      <c r="L41" s="462"/>
      <c r="M41" s="462"/>
      <c r="N41" s="488" t="s">
        <v>687</v>
      </c>
      <c r="O41" s="830"/>
      <c r="P41" s="851"/>
      <c r="Q41" s="851"/>
      <c r="R41" s="843"/>
      <c r="S41" s="489" t="s">
        <v>687</v>
      </c>
      <c r="U41" s="439"/>
      <c r="V41" s="439"/>
      <c r="W41" s="439"/>
      <c r="X41" s="439"/>
      <c r="Y41" s="439"/>
      <c r="Z41" s="439"/>
      <c r="AA41" s="439"/>
      <c r="AB41" s="439"/>
    </row>
    <row r="42" spans="2:28" s="183" customFormat="1" ht="14.25" x14ac:dyDescent="0.45">
      <c r="B42" s="440"/>
      <c r="C42" s="490"/>
      <c r="D42" s="462"/>
      <c r="E42" s="441"/>
      <c r="F42" s="485"/>
      <c r="G42" s="477"/>
      <c r="H42" s="477"/>
      <c r="I42" s="480"/>
      <c r="J42" s="491"/>
      <c r="K42" s="487"/>
      <c r="L42" s="487"/>
      <c r="M42" s="487"/>
      <c r="N42" s="487"/>
      <c r="O42" s="857"/>
      <c r="P42" s="757"/>
      <c r="Q42" s="757"/>
      <c r="R42" s="757"/>
      <c r="S42" s="442"/>
      <c r="U42" s="439"/>
      <c r="V42" s="439"/>
      <c r="W42" s="439"/>
      <c r="X42" s="439"/>
      <c r="Y42" s="439"/>
      <c r="Z42" s="439"/>
      <c r="AA42" s="439"/>
      <c r="AB42" s="439"/>
    </row>
    <row r="43" spans="2:28" s="183" customFormat="1" ht="14.25" x14ac:dyDescent="0.45">
      <c r="B43" s="440"/>
      <c r="C43" s="478">
        <v>2.2999999999999998</v>
      </c>
      <c r="D43" s="810" t="s">
        <v>1359</v>
      </c>
      <c r="E43" s="814"/>
      <c r="F43" s="104"/>
      <c r="G43" s="479"/>
      <c r="H43" s="104"/>
      <c r="I43" s="480"/>
      <c r="J43" s="478">
        <v>2.7</v>
      </c>
      <c r="K43" s="462" t="s">
        <v>1360</v>
      </c>
      <c r="L43" s="462"/>
      <c r="M43" s="462"/>
      <c r="N43" s="462"/>
      <c r="O43" s="830"/>
      <c r="P43" s="851"/>
      <c r="Q43" s="851"/>
      <c r="R43" s="843"/>
      <c r="S43" s="442"/>
      <c r="U43" s="439"/>
      <c r="V43" s="439"/>
      <c r="W43" s="439"/>
      <c r="X43" s="439"/>
      <c r="Y43" s="439"/>
      <c r="Z43" s="439"/>
      <c r="AA43" s="439"/>
      <c r="AB43" s="439"/>
    </row>
    <row r="44" spans="2:28" s="183" customFormat="1" ht="14.25" x14ac:dyDescent="0.45">
      <c r="B44" s="440"/>
      <c r="C44" s="492"/>
      <c r="D44" s="483"/>
      <c r="E44" s="462"/>
      <c r="F44" s="485"/>
      <c r="G44" s="477"/>
      <c r="H44" s="477"/>
      <c r="I44" s="462"/>
      <c r="J44" s="486"/>
      <c r="K44" s="462"/>
      <c r="L44" s="462"/>
      <c r="M44" s="462"/>
      <c r="N44" s="462"/>
      <c r="O44" s="852"/>
      <c r="P44" s="680"/>
      <c r="Q44" s="680"/>
      <c r="R44" s="680"/>
      <c r="S44" s="442"/>
      <c r="U44" s="439"/>
      <c r="V44" s="439"/>
      <c r="W44" s="439"/>
      <c r="X44" s="439"/>
      <c r="Y44" s="439"/>
      <c r="Z44" s="439"/>
      <c r="AA44" s="439"/>
      <c r="AB44" s="439"/>
    </row>
    <row r="45" spans="2:28" s="183" customFormat="1" ht="13.9" x14ac:dyDescent="0.4">
      <c r="B45" s="440"/>
      <c r="C45" s="493">
        <v>2.4</v>
      </c>
      <c r="D45" s="483" t="s">
        <v>236</v>
      </c>
      <c r="E45" s="494" t="s">
        <v>687</v>
      </c>
      <c r="F45" s="104" t="s">
        <v>687</v>
      </c>
      <c r="G45" s="479"/>
      <c r="H45" s="104" t="s">
        <v>687</v>
      </c>
      <c r="I45" s="494" t="s">
        <v>687</v>
      </c>
      <c r="J45" s="478">
        <v>2.8</v>
      </c>
      <c r="K45" s="462" t="s">
        <v>237</v>
      </c>
      <c r="L45" s="462"/>
      <c r="M45" s="462"/>
      <c r="N45" s="462"/>
      <c r="O45" s="853" t="s">
        <v>687</v>
      </c>
      <c r="P45" s="854"/>
      <c r="Q45" s="855" t="s">
        <v>687</v>
      </c>
      <c r="R45" s="856"/>
      <c r="S45" s="442"/>
      <c r="U45" s="439"/>
      <c r="V45" s="439"/>
      <c r="W45" s="439"/>
      <c r="X45" s="439"/>
      <c r="Y45" s="439"/>
      <c r="Z45" s="439"/>
      <c r="AA45" s="439"/>
      <c r="AB45" s="439"/>
    </row>
    <row r="46" spans="2:28" s="183" customFormat="1" x14ac:dyDescent="0.35">
      <c r="B46" s="440"/>
      <c r="C46" s="443"/>
      <c r="D46" s="495" t="s">
        <v>2398</v>
      </c>
      <c r="E46" s="484"/>
      <c r="F46" s="462"/>
      <c r="G46" s="487"/>
      <c r="H46" s="462"/>
      <c r="I46" s="487"/>
      <c r="J46" s="496"/>
      <c r="K46" s="487"/>
      <c r="L46" s="487"/>
      <c r="M46" s="462"/>
      <c r="N46" s="462"/>
      <c r="O46" s="462"/>
      <c r="P46" s="462"/>
      <c r="Q46" s="462"/>
      <c r="R46" s="462"/>
      <c r="S46" s="442"/>
      <c r="U46" s="439"/>
      <c r="V46" s="439"/>
      <c r="W46" s="439"/>
      <c r="X46" s="439"/>
      <c r="Y46" s="439"/>
      <c r="Z46" s="439"/>
      <c r="AA46" s="439"/>
      <c r="AB46" s="439"/>
    </row>
    <row r="47" spans="2:28" s="183" customFormat="1" x14ac:dyDescent="0.35">
      <c r="B47" s="440"/>
      <c r="C47" s="443"/>
      <c r="D47" s="495"/>
      <c r="E47" s="484"/>
      <c r="F47" s="462"/>
      <c r="G47" s="487"/>
      <c r="H47" s="462"/>
      <c r="I47" s="487"/>
      <c r="J47" s="496"/>
      <c r="K47" s="487"/>
      <c r="L47" s="487"/>
      <c r="M47" s="462"/>
      <c r="N47" s="462"/>
      <c r="O47" s="462"/>
      <c r="P47" s="462"/>
      <c r="Q47" s="462"/>
      <c r="R47" s="462"/>
      <c r="S47" s="442"/>
      <c r="U47" s="439"/>
      <c r="V47" s="439"/>
      <c r="W47" s="439"/>
      <c r="X47" s="439"/>
      <c r="Y47" s="439"/>
      <c r="Z47" s="439"/>
      <c r="AA47" s="439"/>
      <c r="AB47" s="439"/>
    </row>
    <row r="48" spans="2:28" s="183" customFormat="1" x14ac:dyDescent="0.35">
      <c r="B48" s="440"/>
      <c r="C48" s="497"/>
      <c r="D48" s="462"/>
      <c r="E48" s="462"/>
      <c r="F48" s="462"/>
      <c r="G48" s="487"/>
      <c r="H48" s="462"/>
      <c r="I48" s="487"/>
      <c r="J48" s="462"/>
      <c r="K48" s="462"/>
      <c r="L48" s="487"/>
      <c r="M48" s="462"/>
      <c r="N48" s="462"/>
      <c r="O48" s="462"/>
      <c r="P48" s="462"/>
      <c r="Q48" s="462"/>
      <c r="R48" s="462"/>
      <c r="S48" s="442"/>
      <c r="U48" s="439"/>
      <c r="V48" s="439"/>
      <c r="W48" s="439"/>
      <c r="X48" s="439"/>
      <c r="Y48" s="439"/>
      <c r="Z48" s="439"/>
      <c r="AA48" s="439"/>
      <c r="AB48" s="439"/>
    </row>
    <row r="49" spans="2:28" s="183" customFormat="1" x14ac:dyDescent="0.35">
      <c r="B49" s="440"/>
      <c r="C49" s="447"/>
      <c r="D49" s="462"/>
      <c r="E49" s="462"/>
      <c r="F49" s="462"/>
      <c r="G49" s="487"/>
      <c r="H49" s="462"/>
      <c r="I49" s="487"/>
      <c r="J49" s="462"/>
      <c r="K49" s="462"/>
      <c r="L49" s="487"/>
      <c r="M49" s="462"/>
      <c r="N49" s="462"/>
      <c r="O49" s="462"/>
      <c r="P49" s="462"/>
      <c r="Q49" s="462"/>
      <c r="R49" s="462"/>
      <c r="S49" s="442"/>
      <c r="U49" s="439"/>
      <c r="V49" s="439"/>
      <c r="W49" s="439"/>
      <c r="X49" s="439"/>
      <c r="Y49" s="439"/>
      <c r="Z49" s="439"/>
      <c r="AA49" s="439"/>
      <c r="AB49" s="439"/>
    </row>
    <row r="50" spans="2:28" s="183" customFormat="1" ht="14.65" thickBot="1" x14ac:dyDescent="0.5">
      <c r="B50" s="467"/>
      <c r="C50" s="458"/>
      <c r="D50" s="458"/>
      <c r="E50" s="458"/>
      <c r="F50" s="687"/>
      <c r="G50" s="773"/>
      <c r="H50" s="458"/>
      <c r="I50" s="458"/>
      <c r="J50" s="458"/>
      <c r="K50" s="458"/>
      <c r="L50" s="458"/>
      <c r="M50" s="458"/>
      <c r="N50" s="458"/>
      <c r="O50" s="687"/>
      <c r="P50" s="773"/>
      <c r="Q50" s="458"/>
      <c r="R50" s="458"/>
      <c r="S50" s="459"/>
      <c r="U50" s="439"/>
      <c r="V50" s="439"/>
      <c r="W50" s="439"/>
      <c r="X50" s="439"/>
      <c r="Y50" s="439"/>
      <c r="Z50" s="439"/>
      <c r="AA50" s="439"/>
      <c r="AB50" s="439"/>
    </row>
    <row r="51" spans="2:28" s="183" customFormat="1" ht="14.25" thickTop="1" thickBot="1" x14ac:dyDescent="0.4">
      <c r="U51" s="439"/>
      <c r="V51" s="439"/>
      <c r="W51" s="439"/>
      <c r="X51" s="439"/>
      <c r="Y51" s="439"/>
      <c r="Z51" s="439"/>
      <c r="AA51" s="439"/>
      <c r="AB51" s="439"/>
    </row>
    <row r="52" spans="2:28" s="183" customFormat="1" ht="14.65" thickTop="1" x14ac:dyDescent="0.45">
      <c r="B52" s="437"/>
      <c r="C52" s="438"/>
      <c r="D52" s="438"/>
      <c r="E52" s="438"/>
      <c r="F52" s="438"/>
      <c r="G52" s="438"/>
      <c r="H52" s="438"/>
      <c r="I52" s="438"/>
      <c r="J52" s="847"/>
      <c r="K52" s="848"/>
      <c r="L52" s="438"/>
      <c r="M52" s="438"/>
      <c r="N52" s="438"/>
      <c r="O52" s="438"/>
      <c r="P52" s="438"/>
      <c r="Q52" s="438"/>
      <c r="R52" s="438"/>
      <c r="S52" s="460"/>
      <c r="U52" s="439"/>
      <c r="V52" s="439"/>
      <c r="W52" s="439"/>
      <c r="X52" s="439"/>
      <c r="Y52" s="439"/>
      <c r="Z52" s="439"/>
      <c r="AA52" s="439"/>
      <c r="AB52" s="439"/>
    </row>
    <row r="53" spans="2:28" s="183" customFormat="1" ht="15.4" x14ac:dyDescent="0.45">
      <c r="B53" s="440"/>
      <c r="C53" s="461" t="s">
        <v>1361</v>
      </c>
      <c r="D53" s="461" t="s">
        <v>1362</v>
      </c>
      <c r="E53" s="441"/>
      <c r="F53" s="441"/>
      <c r="G53" s="441"/>
      <c r="H53" s="441"/>
      <c r="I53" s="441"/>
      <c r="J53" s="718"/>
      <c r="K53" s="675"/>
      <c r="L53" s="441"/>
      <c r="M53" s="849" t="s">
        <v>238</v>
      </c>
      <c r="N53" s="849"/>
      <c r="O53" s="441"/>
      <c r="P53" s="441"/>
      <c r="Q53" s="441"/>
      <c r="R53" s="441"/>
      <c r="S53" s="442"/>
      <c r="U53" s="439"/>
      <c r="V53" s="439"/>
      <c r="W53" s="439"/>
      <c r="X53" s="439"/>
      <c r="Y53" s="439"/>
      <c r="Z53" s="439"/>
      <c r="AA53" s="439"/>
      <c r="AB53" s="439"/>
    </row>
    <row r="54" spans="2:28" s="183" customFormat="1" ht="14.25" x14ac:dyDescent="0.45">
      <c r="B54" s="469"/>
      <c r="C54" s="498"/>
      <c r="D54" s="472"/>
      <c r="E54" s="472"/>
      <c r="F54" s="472"/>
      <c r="G54" s="441"/>
      <c r="H54" s="441"/>
      <c r="I54" s="441"/>
      <c r="J54" s="835"/>
      <c r="K54" s="808"/>
      <c r="L54" s="472"/>
      <c r="M54" s="850" t="s">
        <v>239</v>
      </c>
      <c r="N54" s="850"/>
      <c r="O54" s="441"/>
      <c r="P54" s="441"/>
      <c r="Q54" s="441"/>
      <c r="R54" s="441"/>
      <c r="S54" s="442"/>
      <c r="U54" s="439"/>
      <c r="V54" s="439"/>
      <c r="W54" s="439"/>
      <c r="X54" s="439"/>
      <c r="Y54" s="439"/>
      <c r="Z54" s="439"/>
      <c r="AA54" s="439"/>
      <c r="AB54" s="439"/>
    </row>
    <row r="55" spans="2:28" s="504" customFormat="1" ht="14.25" x14ac:dyDescent="0.45">
      <c r="B55" s="499"/>
      <c r="C55" s="500" t="s">
        <v>240</v>
      </c>
      <c r="D55" s="501" t="s">
        <v>1363</v>
      </c>
      <c r="E55" s="501"/>
      <c r="F55" s="501"/>
      <c r="G55" s="502"/>
      <c r="H55" s="695" t="s">
        <v>687</v>
      </c>
      <c r="I55" s="844"/>
      <c r="J55" s="812"/>
      <c r="K55" s="813"/>
      <c r="L55" s="502"/>
      <c r="M55" s="838"/>
      <c r="N55" s="839"/>
      <c r="O55" s="503"/>
      <c r="P55" s="840" t="s">
        <v>687</v>
      </c>
      <c r="Q55" s="675"/>
      <c r="R55" s="675"/>
      <c r="S55" s="826"/>
      <c r="U55" s="505"/>
      <c r="V55" s="505"/>
      <c r="W55" s="505"/>
      <c r="X55" s="505"/>
      <c r="Y55" s="505"/>
      <c r="Z55" s="505"/>
      <c r="AA55" s="505"/>
      <c r="AB55" s="505"/>
    </row>
    <row r="56" spans="2:28" s="183" customFormat="1" ht="14.25" x14ac:dyDescent="0.45">
      <c r="B56" s="469"/>
      <c r="C56" s="506"/>
      <c r="D56" s="507" t="s">
        <v>241</v>
      </c>
      <c r="E56" s="480"/>
      <c r="F56" s="480"/>
      <c r="G56" s="441"/>
      <c r="H56" s="823"/>
      <c r="I56" s="845"/>
      <c r="J56" s="824"/>
      <c r="K56" s="757"/>
      <c r="L56" s="472"/>
      <c r="M56" s="825"/>
      <c r="N56" s="846"/>
      <c r="O56" s="441"/>
      <c r="P56" s="718"/>
      <c r="Q56" s="675"/>
      <c r="R56" s="675"/>
      <c r="S56" s="826"/>
      <c r="U56" s="439"/>
      <c r="V56" s="439"/>
      <c r="W56" s="439"/>
      <c r="X56" s="439"/>
      <c r="Y56" s="439"/>
      <c r="Z56" s="439"/>
      <c r="AA56" s="439"/>
      <c r="AB56" s="439"/>
    </row>
    <row r="57" spans="2:28" s="183" customFormat="1" ht="14.25" x14ac:dyDescent="0.45">
      <c r="B57" s="469"/>
      <c r="C57" s="508" t="s">
        <v>242</v>
      </c>
      <c r="D57" s="480" t="s">
        <v>1364</v>
      </c>
      <c r="E57" s="480"/>
      <c r="F57" s="480"/>
      <c r="G57" s="441"/>
      <c r="H57" s="823"/>
      <c r="I57" s="837"/>
      <c r="J57" s="828"/>
      <c r="K57" s="829"/>
      <c r="L57" s="472"/>
      <c r="M57" s="830"/>
      <c r="N57" s="843"/>
      <c r="O57" s="441"/>
      <c r="P57" s="832" t="s">
        <v>687</v>
      </c>
      <c r="Q57" s="675"/>
      <c r="R57" s="675"/>
      <c r="S57" s="826"/>
      <c r="U57" s="439"/>
      <c r="V57" s="439"/>
      <c r="W57" s="439"/>
      <c r="X57" s="439"/>
      <c r="Y57" s="439"/>
      <c r="Z57" s="439"/>
      <c r="AA57" s="439"/>
      <c r="AB57" s="439"/>
    </row>
    <row r="58" spans="2:28" s="183" customFormat="1" ht="14.25" x14ac:dyDescent="0.45">
      <c r="B58" s="469"/>
      <c r="C58" s="508" t="s">
        <v>243</v>
      </c>
      <c r="D58" s="480" t="s">
        <v>1365</v>
      </c>
      <c r="E58" s="480"/>
      <c r="F58" s="480"/>
      <c r="G58" s="441"/>
      <c r="H58" s="823"/>
      <c r="I58" s="837"/>
      <c r="J58" s="828"/>
      <c r="K58" s="829"/>
      <c r="L58" s="472"/>
      <c r="M58" s="830"/>
      <c r="N58" s="843"/>
      <c r="O58" s="441"/>
      <c r="P58" s="832" t="s">
        <v>687</v>
      </c>
      <c r="Q58" s="675"/>
      <c r="R58" s="675"/>
      <c r="S58" s="826"/>
      <c r="U58" s="439"/>
      <c r="V58" s="439"/>
      <c r="W58" s="439"/>
      <c r="X58" s="439"/>
      <c r="Y58" s="439"/>
      <c r="Z58" s="439"/>
      <c r="AA58" s="439"/>
      <c r="AB58" s="439"/>
    </row>
    <row r="59" spans="2:28" s="183" customFormat="1" ht="14.25" x14ac:dyDescent="0.45">
      <c r="B59" s="469"/>
      <c r="C59" s="506"/>
      <c r="D59" s="480"/>
      <c r="E59" s="480"/>
      <c r="F59" s="480"/>
      <c r="G59" s="441"/>
      <c r="H59" s="823"/>
      <c r="I59" s="845"/>
      <c r="J59" s="824"/>
      <c r="K59" s="757"/>
      <c r="L59" s="472"/>
      <c r="M59" s="825"/>
      <c r="N59" s="846"/>
      <c r="O59" s="441"/>
      <c r="P59" s="718"/>
      <c r="Q59" s="675"/>
      <c r="R59" s="675"/>
      <c r="S59" s="826"/>
      <c r="U59" s="439"/>
      <c r="V59" s="439"/>
      <c r="W59" s="439"/>
      <c r="X59" s="439"/>
      <c r="Y59" s="439"/>
      <c r="Z59" s="439"/>
      <c r="AA59" s="439"/>
      <c r="AB59" s="439"/>
    </row>
    <row r="60" spans="2:28" s="504" customFormat="1" ht="14.25" x14ac:dyDescent="0.45">
      <c r="B60" s="499"/>
      <c r="C60" s="500" t="s">
        <v>244</v>
      </c>
      <c r="D60" s="501" t="s">
        <v>1366</v>
      </c>
      <c r="E60" s="501"/>
      <c r="F60" s="501"/>
      <c r="G60" s="502"/>
      <c r="H60" s="695" t="s">
        <v>687</v>
      </c>
      <c r="I60" s="844"/>
      <c r="J60" s="812"/>
      <c r="K60" s="813"/>
      <c r="L60" s="502"/>
      <c r="M60" s="838"/>
      <c r="N60" s="839"/>
      <c r="O60" s="502"/>
      <c r="P60" s="840" t="s">
        <v>687</v>
      </c>
      <c r="Q60" s="675"/>
      <c r="R60" s="675"/>
      <c r="S60" s="826"/>
      <c r="U60" s="505"/>
      <c r="V60" s="505"/>
      <c r="W60" s="505"/>
      <c r="X60" s="505"/>
      <c r="Y60" s="505"/>
      <c r="Z60" s="505"/>
      <c r="AA60" s="505"/>
      <c r="AB60" s="505"/>
    </row>
    <row r="61" spans="2:28" s="183" customFormat="1" ht="14.25" x14ac:dyDescent="0.45">
      <c r="B61" s="469"/>
      <c r="C61" s="506"/>
      <c r="D61" s="507" t="s">
        <v>241</v>
      </c>
      <c r="E61" s="480"/>
      <c r="F61" s="480"/>
      <c r="G61" s="441"/>
      <c r="H61" s="823"/>
      <c r="I61" s="845"/>
      <c r="J61" s="824"/>
      <c r="K61" s="757"/>
      <c r="L61" s="472"/>
      <c r="M61" s="825"/>
      <c r="N61" s="846"/>
      <c r="O61" s="441"/>
      <c r="P61" s="718"/>
      <c r="Q61" s="675"/>
      <c r="R61" s="675"/>
      <c r="S61" s="826"/>
      <c r="U61" s="439"/>
      <c r="V61" s="439"/>
      <c r="W61" s="439"/>
      <c r="X61" s="439"/>
      <c r="Y61" s="439"/>
      <c r="Z61" s="439"/>
      <c r="AA61" s="439"/>
      <c r="AB61" s="439"/>
    </row>
    <row r="62" spans="2:28" s="439" customFormat="1" ht="14.25" x14ac:dyDescent="0.45">
      <c r="B62" s="509"/>
      <c r="C62" s="508" t="s">
        <v>245</v>
      </c>
      <c r="D62" s="480" t="s">
        <v>1367</v>
      </c>
      <c r="E62" s="480"/>
      <c r="F62" s="480"/>
      <c r="G62" s="441"/>
      <c r="H62" s="823"/>
      <c r="I62" s="837"/>
      <c r="J62" s="828"/>
      <c r="K62" s="829"/>
      <c r="L62" s="472"/>
      <c r="M62" s="830"/>
      <c r="N62" s="843"/>
      <c r="O62" s="510"/>
      <c r="P62" s="832" t="s">
        <v>687</v>
      </c>
      <c r="Q62" s="675"/>
      <c r="R62" s="675"/>
      <c r="S62" s="826"/>
    </row>
    <row r="63" spans="2:28" s="439" customFormat="1" ht="14.25" x14ac:dyDescent="0.45">
      <c r="B63" s="509"/>
      <c r="C63" s="508" t="s">
        <v>246</v>
      </c>
      <c r="D63" s="480" t="s">
        <v>1368</v>
      </c>
      <c r="E63" s="480"/>
      <c r="F63" s="480"/>
      <c r="G63" s="441"/>
      <c r="H63" s="823"/>
      <c r="I63" s="837"/>
      <c r="J63" s="828"/>
      <c r="K63" s="829"/>
      <c r="L63" s="472"/>
      <c r="M63" s="830"/>
      <c r="N63" s="843"/>
      <c r="O63" s="510"/>
      <c r="P63" s="832" t="s">
        <v>687</v>
      </c>
      <c r="Q63" s="675"/>
      <c r="R63" s="675"/>
      <c r="S63" s="826"/>
    </row>
    <row r="64" spans="2:28" s="439" customFormat="1" ht="14.25" x14ac:dyDescent="0.45">
      <c r="B64" s="509"/>
      <c r="C64" s="508"/>
      <c r="D64" s="480"/>
      <c r="E64" s="480"/>
      <c r="F64" s="480"/>
      <c r="G64" s="441"/>
      <c r="H64" s="823"/>
      <c r="I64" s="823"/>
      <c r="J64" s="824"/>
      <c r="K64" s="824"/>
      <c r="L64" s="472"/>
      <c r="M64" s="825"/>
      <c r="N64" s="825"/>
      <c r="O64" s="510"/>
      <c r="P64" s="718"/>
      <c r="Q64" s="675"/>
      <c r="R64" s="675"/>
      <c r="S64" s="826"/>
    </row>
    <row r="65" spans="2:28" ht="14.25" x14ac:dyDescent="0.45">
      <c r="B65" s="469"/>
      <c r="C65" s="500" t="s">
        <v>247</v>
      </c>
      <c r="D65" s="501" t="s">
        <v>1369</v>
      </c>
      <c r="E65" s="480"/>
      <c r="F65" s="480"/>
      <c r="G65" s="472"/>
      <c r="H65" s="823"/>
      <c r="I65" s="837"/>
      <c r="J65" s="828"/>
      <c r="K65" s="829"/>
      <c r="L65" s="472"/>
      <c r="M65" s="841"/>
      <c r="N65" s="842"/>
      <c r="O65" s="472"/>
      <c r="P65" s="832" t="s">
        <v>687</v>
      </c>
      <c r="Q65" s="675"/>
      <c r="R65" s="675"/>
      <c r="S65" s="826"/>
    </row>
    <row r="66" spans="2:28" s="183" customFormat="1" ht="14.25" x14ac:dyDescent="0.45">
      <c r="B66" s="469"/>
      <c r="C66" s="506"/>
      <c r="D66" s="480"/>
      <c r="E66" s="480"/>
      <c r="F66" s="480"/>
      <c r="G66" s="441"/>
      <c r="H66" s="823"/>
      <c r="I66" s="823"/>
      <c r="J66" s="824"/>
      <c r="K66" s="824"/>
      <c r="L66" s="472"/>
      <c r="M66" s="825"/>
      <c r="N66" s="825"/>
      <c r="O66" s="441"/>
      <c r="P66" s="718"/>
      <c r="Q66" s="675"/>
      <c r="R66" s="675"/>
      <c r="S66" s="826"/>
      <c r="U66" s="439"/>
      <c r="V66" s="439"/>
      <c r="W66" s="439"/>
      <c r="X66" s="439"/>
      <c r="Y66" s="439"/>
      <c r="Z66" s="439"/>
      <c r="AA66" s="439"/>
      <c r="AB66" s="439"/>
    </row>
    <row r="67" spans="2:28" s="504" customFormat="1" ht="14.25" x14ac:dyDescent="0.45">
      <c r="B67" s="499"/>
      <c r="C67" s="500" t="s">
        <v>248</v>
      </c>
      <c r="D67" s="501" t="s">
        <v>1370</v>
      </c>
      <c r="E67" s="501"/>
      <c r="F67" s="501"/>
      <c r="G67" s="502"/>
      <c r="H67" s="762"/>
      <c r="I67" s="837"/>
      <c r="J67" s="812"/>
      <c r="K67" s="813"/>
      <c r="L67" s="502"/>
      <c r="M67" s="838"/>
      <c r="N67" s="839"/>
      <c r="O67" s="502"/>
      <c r="P67" s="840" t="s">
        <v>687</v>
      </c>
      <c r="Q67" s="675"/>
      <c r="R67" s="675"/>
      <c r="S67" s="826"/>
      <c r="U67" s="505"/>
      <c r="V67" s="505"/>
      <c r="W67" s="505"/>
      <c r="X67" s="505"/>
      <c r="Y67" s="505"/>
      <c r="Z67" s="505"/>
      <c r="AA67" s="505"/>
      <c r="AB67" s="505"/>
    </row>
    <row r="68" spans="2:28" ht="14.25" x14ac:dyDescent="0.45">
      <c r="B68" s="469"/>
      <c r="C68" s="506"/>
      <c r="D68" s="512" t="s">
        <v>1371</v>
      </c>
      <c r="E68" s="480"/>
      <c r="F68" s="480"/>
      <c r="G68" s="472"/>
      <c r="H68" s="823"/>
      <c r="I68" s="823"/>
      <c r="J68" s="833"/>
      <c r="K68" s="833"/>
      <c r="L68" s="472"/>
      <c r="M68" s="834"/>
      <c r="N68" s="834"/>
      <c r="O68" s="472"/>
      <c r="P68" s="718"/>
      <c r="Q68" s="675"/>
      <c r="R68" s="675"/>
      <c r="S68" s="826"/>
    </row>
    <row r="69" spans="2:28" s="183" customFormat="1" ht="14.25" x14ac:dyDescent="0.45">
      <c r="B69" s="469"/>
      <c r="C69" s="506"/>
      <c r="D69" s="507" t="s">
        <v>241</v>
      </c>
      <c r="E69" s="480"/>
      <c r="F69" s="480"/>
      <c r="G69" s="441"/>
      <c r="H69" s="823"/>
      <c r="I69" s="823"/>
      <c r="J69" s="835"/>
      <c r="K69" s="835"/>
      <c r="L69" s="472"/>
      <c r="M69" s="836"/>
      <c r="N69" s="836"/>
      <c r="O69" s="441"/>
      <c r="P69" s="718"/>
      <c r="Q69" s="675"/>
      <c r="R69" s="675"/>
      <c r="S69" s="826"/>
      <c r="U69" s="439"/>
      <c r="V69" s="439"/>
      <c r="W69" s="439"/>
      <c r="X69" s="439"/>
      <c r="Y69" s="439"/>
      <c r="Z69" s="439"/>
      <c r="AA69" s="439"/>
      <c r="AB69" s="439"/>
    </row>
    <row r="70" spans="2:28" s="183" customFormat="1" ht="14.25" x14ac:dyDescent="0.45">
      <c r="B70" s="440"/>
      <c r="C70" s="508" t="s">
        <v>249</v>
      </c>
      <c r="D70" s="465" t="s">
        <v>43</v>
      </c>
      <c r="E70" s="441"/>
      <c r="F70" s="441"/>
      <c r="G70" s="441"/>
      <c r="H70" s="823"/>
      <c r="I70" s="827"/>
      <c r="J70" s="828"/>
      <c r="K70" s="829"/>
      <c r="L70" s="472"/>
      <c r="M70" s="830"/>
      <c r="N70" s="831"/>
      <c r="O70" s="441"/>
      <c r="P70" s="832" t="s">
        <v>687</v>
      </c>
      <c r="Q70" s="675"/>
      <c r="R70" s="675"/>
      <c r="S70" s="826"/>
      <c r="U70" s="439"/>
      <c r="V70" s="439"/>
      <c r="W70" s="439"/>
      <c r="X70" s="439"/>
      <c r="Y70" s="439"/>
      <c r="Z70" s="439"/>
      <c r="AA70" s="439"/>
      <c r="AB70" s="439"/>
    </row>
    <row r="71" spans="2:28" s="183" customFormat="1" ht="14.25" x14ac:dyDescent="0.45">
      <c r="B71" s="469"/>
      <c r="C71" s="508" t="s">
        <v>250</v>
      </c>
      <c r="D71" s="480" t="s">
        <v>1372</v>
      </c>
      <c r="E71" s="480"/>
      <c r="F71" s="480"/>
      <c r="G71" s="441"/>
      <c r="H71" s="823"/>
      <c r="I71" s="827"/>
      <c r="J71" s="828"/>
      <c r="K71" s="829"/>
      <c r="L71" s="472"/>
      <c r="M71" s="830"/>
      <c r="N71" s="831"/>
      <c r="O71" s="441"/>
      <c r="P71" s="832" t="s">
        <v>687</v>
      </c>
      <c r="Q71" s="675"/>
      <c r="R71" s="675"/>
      <c r="S71" s="826"/>
      <c r="U71" s="439"/>
      <c r="V71" s="439"/>
      <c r="W71" s="439"/>
      <c r="X71" s="439"/>
      <c r="Y71" s="439"/>
      <c r="Z71" s="439"/>
      <c r="AA71" s="439"/>
      <c r="AB71" s="439"/>
    </row>
    <row r="72" spans="2:28" s="183" customFormat="1" ht="14.25" x14ac:dyDescent="0.45">
      <c r="B72" s="469"/>
      <c r="C72" s="513"/>
      <c r="D72" s="507" t="s">
        <v>241</v>
      </c>
      <c r="E72" s="480"/>
      <c r="F72" s="480"/>
      <c r="G72" s="441"/>
      <c r="H72" s="823"/>
      <c r="I72" s="823"/>
      <c r="J72" s="824"/>
      <c r="K72" s="824"/>
      <c r="L72" s="472"/>
      <c r="M72" s="825"/>
      <c r="N72" s="825"/>
      <c r="O72" s="441"/>
      <c r="P72" s="718"/>
      <c r="Q72" s="675"/>
      <c r="R72" s="675"/>
      <c r="S72" s="826"/>
      <c r="U72" s="439"/>
      <c r="V72" s="439"/>
      <c r="W72" s="439"/>
      <c r="X72" s="439"/>
      <c r="Y72" s="439"/>
      <c r="Z72" s="439"/>
      <c r="AA72" s="439"/>
      <c r="AB72" s="439"/>
    </row>
    <row r="73" spans="2:28" s="183" customFormat="1" ht="14.25" x14ac:dyDescent="0.45">
      <c r="B73" s="469"/>
      <c r="C73" s="513" t="s">
        <v>251</v>
      </c>
      <c r="D73" s="514" t="s">
        <v>1373</v>
      </c>
      <c r="E73" s="480"/>
      <c r="F73" s="480"/>
      <c r="G73" s="441"/>
      <c r="H73" s="823"/>
      <c r="I73" s="827"/>
      <c r="J73" s="828"/>
      <c r="K73" s="829"/>
      <c r="L73" s="472"/>
      <c r="M73" s="830"/>
      <c r="N73" s="831"/>
      <c r="O73" s="441"/>
      <c r="P73" s="832" t="s">
        <v>687</v>
      </c>
      <c r="Q73" s="675"/>
      <c r="R73" s="675"/>
      <c r="S73" s="826"/>
      <c r="U73" s="439"/>
      <c r="V73" s="439"/>
      <c r="W73" s="439"/>
      <c r="X73" s="439"/>
      <c r="Y73" s="439"/>
      <c r="Z73" s="439"/>
      <c r="AA73" s="439"/>
      <c r="AB73" s="439"/>
    </row>
    <row r="74" spans="2:28" s="183" customFormat="1" ht="14.65" thickBot="1" x14ac:dyDescent="0.5">
      <c r="B74" s="467"/>
      <c r="C74" s="458"/>
      <c r="D74" s="458"/>
      <c r="E74" s="458"/>
      <c r="F74" s="458"/>
      <c r="G74" s="458"/>
      <c r="H74" s="458"/>
      <c r="I74" s="458"/>
      <c r="J74" s="685"/>
      <c r="K74" s="685"/>
      <c r="L74" s="458"/>
      <c r="M74" s="685"/>
      <c r="N74" s="685"/>
      <c r="O74" s="458"/>
      <c r="P74" s="773"/>
      <c r="Q74" s="773"/>
      <c r="R74" s="773"/>
      <c r="S74" s="820"/>
      <c r="U74" s="439"/>
      <c r="V74" s="439"/>
      <c r="W74" s="439"/>
      <c r="X74" s="439"/>
      <c r="Y74" s="439"/>
      <c r="Z74" s="439"/>
      <c r="AA74" s="439"/>
      <c r="AB74" s="439"/>
    </row>
    <row r="75" spans="2:28" s="183" customFormat="1" ht="14.25" thickTop="1" thickBot="1" x14ac:dyDescent="0.4">
      <c r="U75" s="439"/>
      <c r="V75" s="439"/>
      <c r="W75" s="439"/>
      <c r="X75" s="439"/>
      <c r="Y75" s="439"/>
      <c r="Z75" s="439"/>
      <c r="AA75" s="439"/>
      <c r="AB75" s="439"/>
    </row>
    <row r="76" spans="2:28" s="183" customFormat="1" ht="13.9" thickTop="1" x14ac:dyDescent="0.35">
      <c r="B76" s="437"/>
      <c r="C76" s="438"/>
      <c r="D76" s="438"/>
      <c r="E76" s="438"/>
      <c r="F76" s="438"/>
      <c r="G76" s="438"/>
      <c r="H76" s="438"/>
      <c r="I76" s="438"/>
      <c r="J76" s="438"/>
      <c r="K76" s="438"/>
      <c r="L76" s="438"/>
      <c r="M76" s="438"/>
      <c r="N76" s="438"/>
      <c r="O76" s="438"/>
      <c r="P76" s="438"/>
      <c r="Q76" s="438"/>
      <c r="R76" s="438"/>
      <c r="S76" s="460"/>
      <c r="U76" s="439"/>
      <c r="V76" s="439"/>
      <c r="W76" s="439"/>
      <c r="X76" s="439"/>
      <c r="Y76" s="439"/>
      <c r="Z76" s="439"/>
      <c r="AA76" s="439"/>
      <c r="AB76" s="439"/>
    </row>
    <row r="77" spans="2:28" s="183" customFormat="1" ht="15" x14ac:dyDescent="0.4">
      <c r="B77" s="440"/>
      <c r="C77" s="461" t="s">
        <v>1374</v>
      </c>
      <c r="D77" s="461" t="s">
        <v>1375</v>
      </c>
      <c r="E77" s="441"/>
      <c r="F77" s="441"/>
      <c r="G77" s="441"/>
      <c r="H77" s="441"/>
      <c r="I77" s="441"/>
      <c r="J77" s="441"/>
      <c r="K77" s="441"/>
      <c r="L77" s="441"/>
      <c r="M77" s="441"/>
      <c r="N77" s="441"/>
      <c r="O77" s="441"/>
      <c r="P77" s="441"/>
      <c r="Q77" s="441"/>
      <c r="R77" s="441"/>
      <c r="S77" s="442"/>
      <c r="U77" s="439"/>
      <c r="V77" s="439"/>
      <c r="W77" s="439"/>
      <c r="X77" s="439"/>
      <c r="Y77" s="439"/>
      <c r="Z77" s="439"/>
      <c r="AA77" s="439"/>
      <c r="AB77" s="439"/>
    </row>
    <row r="78" spans="2:28" s="183" customFormat="1" ht="13.9" x14ac:dyDescent="0.4">
      <c r="B78" s="440"/>
      <c r="C78" s="502"/>
      <c r="D78" s="468"/>
      <c r="E78" s="441"/>
      <c r="F78" s="441"/>
      <c r="G78" s="441"/>
      <c r="H78" s="441"/>
      <c r="I78" s="441"/>
      <c r="J78" s="441"/>
      <c r="K78" s="441"/>
      <c r="L78" s="441"/>
      <c r="M78" s="441"/>
      <c r="N78" s="441"/>
      <c r="O78" s="441"/>
      <c r="P78" s="441"/>
      <c r="Q78" s="441"/>
      <c r="R78" s="441"/>
      <c r="S78" s="442"/>
      <c r="U78" s="439"/>
      <c r="V78" s="439"/>
      <c r="W78" s="439"/>
      <c r="X78" s="439"/>
      <c r="Y78" s="439"/>
      <c r="Z78" s="439"/>
      <c r="AA78" s="439"/>
      <c r="AB78" s="439"/>
    </row>
    <row r="79" spans="2:28" s="183" customFormat="1" ht="13.9" x14ac:dyDescent="0.4">
      <c r="B79" s="469"/>
      <c r="C79" s="515" t="s">
        <v>252</v>
      </c>
      <c r="D79" s="516"/>
      <c r="E79" s="516"/>
      <c r="F79" s="516"/>
      <c r="G79" s="472"/>
      <c r="H79" s="472"/>
      <c r="I79" s="472"/>
      <c r="J79" s="821"/>
      <c r="K79" s="821"/>
      <c r="L79" s="471"/>
      <c r="M79" s="471"/>
      <c r="N79" s="441"/>
      <c r="O79" s="441"/>
      <c r="P79" s="441"/>
      <c r="Q79" s="441"/>
      <c r="R79" s="441"/>
      <c r="S79" s="442"/>
      <c r="U79" s="439"/>
      <c r="V79" s="439"/>
      <c r="W79" s="439"/>
      <c r="X79" s="439"/>
      <c r="Y79" s="439"/>
      <c r="Z79" s="439"/>
      <c r="AA79" s="439"/>
      <c r="AB79" s="439"/>
    </row>
    <row r="80" spans="2:28" s="183" customFormat="1" ht="14.25" customHeight="1" x14ac:dyDescent="0.4">
      <c r="B80" s="469"/>
      <c r="C80" s="506" t="s">
        <v>253</v>
      </c>
      <c r="D80" s="822" t="s">
        <v>254</v>
      </c>
      <c r="E80" s="810"/>
      <c r="F80" s="810"/>
      <c r="G80" s="810"/>
      <c r="H80" s="810"/>
      <c r="I80" s="811"/>
      <c r="J80" s="812"/>
      <c r="K80" s="813"/>
      <c r="L80" s="441"/>
      <c r="M80" s="471"/>
      <c r="N80" s="441"/>
      <c r="O80" s="441"/>
      <c r="P80" s="441"/>
      <c r="Q80" s="441"/>
      <c r="R80" s="441"/>
      <c r="S80" s="442"/>
      <c r="U80" s="439"/>
      <c r="V80" s="439"/>
      <c r="W80" s="439"/>
      <c r="X80" s="439"/>
      <c r="Y80" s="439"/>
      <c r="Z80" s="439"/>
      <c r="AA80" s="439"/>
      <c r="AB80" s="439"/>
    </row>
    <row r="81" spans="2:28" s="183" customFormat="1" ht="14.25" customHeight="1" x14ac:dyDescent="0.4">
      <c r="B81" s="469"/>
      <c r="C81" s="506" t="s">
        <v>255</v>
      </c>
      <c r="D81" s="815" t="s">
        <v>256</v>
      </c>
      <c r="E81" s="810"/>
      <c r="F81" s="810"/>
      <c r="G81" s="810"/>
      <c r="H81" s="810"/>
      <c r="I81" s="811"/>
      <c r="J81" s="812"/>
      <c r="K81" s="813"/>
      <c r="L81" s="441"/>
      <c r="M81" s="471"/>
      <c r="N81" s="441"/>
      <c r="O81" s="441"/>
      <c r="P81" s="441"/>
      <c r="Q81" s="441"/>
      <c r="R81" s="441"/>
      <c r="S81" s="442"/>
      <c r="U81" s="439"/>
      <c r="V81" s="439"/>
      <c r="W81" s="439"/>
      <c r="X81" s="439"/>
      <c r="Y81" s="439"/>
      <c r="Z81" s="439"/>
      <c r="AA81" s="439"/>
      <c r="AB81" s="439"/>
    </row>
    <row r="82" spans="2:28" s="183" customFormat="1" ht="14.25" customHeight="1" x14ac:dyDescent="0.45">
      <c r="B82" s="469"/>
      <c r="C82" s="506" t="s">
        <v>257</v>
      </c>
      <c r="D82" s="819" t="s">
        <v>2399</v>
      </c>
      <c r="E82" s="675"/>
      <c r="F82" s="675"/>
      <c r="G82" s="675"/>
      <c r="H82" s="675"/>
      <c r="I82" s="814"/>
      <c r="J82" s="812"/>
      <c r="K82" s="813"/>
      <c r="L82" s="441"/>
      <c r="M82" s="471"/>
      <c r="N82" s="441"/>
      <c r="O82" s="441"/>
      <c r="P82" s="441"/>
      <c r="Q82" s="441"/>
      <c r="R82" s="441"/>
      <c r="S82" s="442"/>
      <c r="U82" s="439"/>
      <c r="V82" s="439"/>
      <c r="W82" s="439"/>
      <c r="X82" s="439"/>
      <c r="Y82" s="439"/>
      <c r="Z82" s="439"/>
      <c r="AA82" s="439"/>
      <c r="AB82" s="439"/>
    </row>
    <row r="83" spans="2:28" s="183" customFormat="1" ht="14.25" customHeight="1" x14ac:dyDescent="0.4">
      <c r="B83" s="469"/>
      <c r="C83" s="506" t="s">
        <v>258</v>
      </c>
      <c r="D83" s="815" t="s">
        <v>259</v>
      </c>
      <c r="E83" s="810"/>
      <c r="F83" s="810"/>
      <c r="G83" s="810"/>
      <c r="H83" s="810"/>
      <c r="I83" s="811"/>
      <c r="J83" s="812"/>
      <c r="K83" s="813"/>
      <c r="L83" s="441"/>
      <c r="M83" s="471"/>
      <c r="N83" s="441"/>
      <c r="O83" s="441"/>
      <c r="P83" s="441"/>
      <c r="Q83" s="441"/>
      <c r="R83" s="441"/>
      <c r="S83" s="442"/>
      <c r="U83" s="439"/>
      <c r="V83" s="439"/>
      <c r="W83" s="439"/>
      <c r="X83" s="439"/>
      <c r="Y83" s="439"/>
      <c r="Z83" s="439"/>
      <c r="AA83" s="439"/>
      <c r="AB83" s="439"/>
    </row>
    <row r="84" spans="2:28" s="183" customFormat="1" ht="14.25" customHeight="1" x14ac:dyDescent="0.4">
      <c r="B84" s="469"/>
      <c r="C84" s="506" t="s">
        <v>260</v>
      </c>
      <c r="D84" s="815" t="s">
        <v>261</v>
      </c>
      <c r="E84" s="810"/>
      <c r="F84" s="810"/>
      <c r="G84" s="810"/>
      <c r="H84" s="810"/>
      <c r="I84" s="811"/>
      <c r="J84" s="812"/>
      <c r="K84" s="813"/>
      <c r="L84" s="441"/>
      <c r="M84" s="471"/>
      <c r="N84" s="441"/>
      <c r="O84" s="441"/>
      <c r="P84" s="441"/>
      <c r="Q84" s="441"/>
      <c r="R84" s="441"/>
      <c r="S84" s="442"/>
      <c r="U84" s="439"/>
      <c r="V84" s="439"/>
      <c r="W84" s="439"/>
      <c r="X84" s="439"/>
      <c r="Y84" s="439"/>
      <c r="Z84" s="439"/>
      <c r="AA84" s="439"/>
      <c r="AB84" s="439"/>
    </row>
    <row r="85" spans="2:28" s="183" customFormat="1" ht="14.25" customHeight="1" x14ac:dyDescent="0.4">
      <c r="B85" s="469"/>
      <c r="C85" s="506" t="s">
        <v>262</v>
      </c>
      <c r="D85" s="815" t="s">
        <v>263</v>
      </c>
      <c r="E85" s="810"/>
      <c r="F85" s="810"/>
      <c r="G85" s="810"/>
      <c r="H85" s="810"/>
      <c r="I85" s="811"/>
      <c r="J85" s="812"/>
      <c r="K85" s="813"/>
      <c r="L85" s="441"/>
      <c r="M85" s="471"/>
      <c r="N85" s="441"/>
      <c r="O85" s="441"/>
      <c r="P85" s="441"/>
      <c r="Q85" s="441"/>
      <c r="R85" s="441"/>
      <c r="S85" s="442"/>
      <c r="U85" s="439"/>
      <c r="V85" s="439"/>
      <c r="W85" s="439"/>
      <c r="X85" s="439"/>
      <c r="Y85" s="439"/>
      <c r="Z85" s="439"/>
      <c r="AA85" s="439"/>
      <c r="AB85" s="439"/>
    </row>
    <row r="86" spans="2:28" s="183" customFormat="1" ht="14.25" customHeight="1" x14ac:dyDescent="0.4">
      <c r="B86" s="469"/>
      <c r="C86" s="506" t="s">
        <v>264</v>
      </c>
      <c r="D86" s="815" t="s">
        <v>265</v>
      </c>
      <c r="E86" s="810"/>
      <c r="F86" s="810"/>
      <c r="G86" s="810"/>
      <c r="H86" s="810"/>
      <c r="I86" s="811"/>
      <c r="J86" s="812"/>
      <c r="K86" s="813"/>
      <c r="L86" s="441"/>
      <c r="M86" s="471"/>
      <c r="N86" s="441"/>
      <c r="O86" s="441"/>
      <c r="P86" s="441"/>
      <c r="Q86" s="441"/>
      <c r="R86" s="441"/>
      <c r="S86" s="442"/>
      <c r="U86" s="439"/>
      <c r="V86" s="439"/>
      <c r="W86" s="439"/>
      <c r="X86" s="439"/>
      <c r="Y86" s="439"/>
      <c r="Z86" s="439"/>
      <c r="AA86" s="439"/>
      <c r="AB86" s="439"/>
    </row>
    <row r="87" spans="2:28" s="183" customFormat="1" ht="14.25" customHeight="1" x14ac:dyDescent="0.4">
      <c r="B87" s="469"/>
      <c r="C87" s="506" t="s">
        <v>266</v>
      </c>
      <c r="D87" s="815" t="s">
        <v>267</v>
      </c>
      <c r="E87" s="810"/>
      <c r="F87" s="810"/>
      <c r="G87" s="810"/>
      <c r="H87" s="810"/>
      <c r="I87" s="811"/>
      <c r="J87" s="812"/>
      <c r="K87" s="813"/>
      <c r="L87" s="441"/>
      <c r="M87" s="471"/>
      <c r="N87" s="441"/>
      <c r="O87" s="441"/>
      <c r="P87" s="441"/>
      <c r="Q87" s="441"/>
      <c r="R87" s="441"/>
      <c r="S87" s="442"/>
      <c r="U87" s="439"/>
      <c r="V87" s="439"/>
      <c r="W87" s="439"/>
      <c r="X87" s="439"/>
      <c r="Y87" s="439"/>
      <c r="Z87" s="439"/>
      <c r="AA87" s="439"/>
      <c r="AB87" s="439"/>
    </row>
    <row r="88" spans="2:28" s="183" customFormat="1" ht="14.25" customHeight="1" x14ac:dyDescent="0.4">
      <c r="B88" s="469"/>
      <c r="C88" s="506" t="s">
        <v>268</v>
      </c>
      <c r="D88" s="815" t="s">
        <v>1376</v>
      </c>
      <c r="E88" s="810"/>
      <c r="F88" s="810"/>
      <c r="G88" s="810"/>
      <c r="H88" s="810"/>
      <c r="I88" s="811"/>
      <c r="J88" s="812"/>
      <c r="K88" s="813"/>
      <c r="L88" s="517" t="s">
        <v>687</v>
      </c>
      <c r="M88" s="518"/>
      <c r="N88" s="441"/>
      <c r="O88" s="441"/>
      <c r="P88" s="441"/>
      <c r="Q88" s="441"/>
      <c r="R88" s="441"/>
      <c r="S88" s="442"/>
      <c r="U88" s="439"/>
      <c r="V88" s="439"/>
      <c r="W88" s="439"/>
      <c r="X88" s="439"/>
      <c r="Y88" s="439"/>
      <c r="Z88" s="439"/>
      <c r="AA88" s="439"/>
      <c r="AB88" s="439"/>
    </row>
    <row r="89" spans="2:28" s="183" customFormat="1" ht="14.25" customHeight="1" x14ac:dyDescent="0.4">
      <c r="B89" s="469"/>
      <c r="C89" s="519" t="s">
        <v>269</v>
      </c>
      <c r="D89" s="816" t="s">
        <v>1377</v>
      </c>
      <c r="E89" s="817"/>
      <c r="F89" s="817"/>
      <c r="G89" s="817"/>
      <c r="H89" s="817"/>
      <c r="I89" s="818"/>
      <c r="J89" s="812"/>
      <c r="K89" s="813"/>
      <c r="L89" s="441"/>
      <c r="M89" s="471"/>
      <c r="N89" s="441"/>
      <c r="O89" s="441"/>
      <c r="P89" s="441"/>
      <c r="Q89" s="441"/>
      <c r="R89" s="441"/>
      <c r="S89" s="442"/>
      <c r="U89" s="439"/>
      <c r="V89" s="439"/>
      <c r="W89" s="439"/>
      <c r="X89" s="439"/>
      <c r="Y89" s="439"/>
      <c r="Z89" s="439"/>
      <c r="AA89" s="439"/>
      <c r="AB89" s="439"/>
    </row>
    <row r="90" spans="2:28" s="183" customFormat="1" ht="14.25" customHeight="1" x14ac:dyDescent="0.4">
      <c r="B90" s="469"/>
      <c r="C90" s="506" t="s">
        <v>270</v>
      </c>
      <c r="D90" s="809" t="s">
        <v>271</v>
      </c>
      <c r="E90" s="810"/>
      <c r="F90" s="810"/>
      <c r="G90" s="810"/>
      <c r="H90" s="810"/>
      <c r="I90" s="811"/>
      <c r="J90" s="812"/>
      <c r="K90" s="813"/>
      <c r="L90" s="441"/>
      <c r="M90" s="471"/>
      <c r="N90" s="441"/>
      <c r="O90" s="441"/>
      <c r="P90" s="441"/>
      <c r="Q90" s="441"/>
      <c r="R90" s="441"/>
      <c r="S90" s="442"/>
      <c r="U90" s="439"/>
      <c r="V90" s="439"/>
      <c r="W90" s="439"/>
      <c r="X90" s="439"/>
      <c r="Y90" s="439"/>
      <c r="Z90" s="439"/>
      <c r="AA90" s="439"/>
      <c r="AB90" s="439"/>
    </row>
    <row r="91" spans="2:28" s="183" customFormat="1" ht="14.25" customHeight="1" x14ac:dyDescent="0.45">
      <c r="B91" s="469"/>
      <c r="C91" s="506" t="s">
        <v>272</v>
      </c>
      <c r="D91" s="809" t="s">
        <v>273</v>
      </c>
      <c r="E91" s="675"/>
      <c r="F91" s="675"/>
      <c r="G91" s="675"/>
      <c r="H91" s="675"/>
      <c r="I91" s="814"/>
      <c r="J91" s="812"/>
      <c r="K91" s="813"/>
      <c r="L91" s="441"/>
      <c r="M91" s="471"/>
      <c r="N91" s="441"/>
      <c r="O91" s="441"/>
      <c r="P91" s="441"/>
      <c r="Q91" s="441"/>
      <c r="R91" s="441"/>
      <c r="S91" s="442"/>
      <c r="U91" s="439"/>
      <c r="V91" s="439"/>
      <c r="W91" s="439"/>
      <c r="X91" s="439"/>
      <c r="Y91" s="439"/>
      <c r="Z91" s="439"/>
      <c r="AA91" s="439"/>
      <c r="AB91" s="439"/>
    </row>
    <row r="92" spans="2:28" s="183" customFormat="1" ht="14.25" customHeight="1" x14ac:dyDescent="0.45">
      <c r="B92" s="469"/>
      <c r="C92" s="506" t="s">
        <v>274</v>
      </c>
      <c r="D92" s="809" t="s">
        <v>275</v>
      </c>
      <c r="E92" s="675"/>
      <c r="F92" s="675"/>
      <c r="G92" s="675"/>
      <c r="H92" s="675"/>
      <c r="I92" s="814"/>
      <c r="J92" s="812"/>
      <c r="K92" s="813"/>
      <c r="L92" s="441"/>
      <c r="M92" s="471"/>
      <c r="N92" s="441"/>
      <c r="O92" s="441"/>
      <c r="P92" s="441"/>
      <c r="Q92" s="441"/>
      <c r="R92" s="441"/>
      <c r="S92" s="442"/>
      <c r="U92" s="439"/>
      <c r="V92" s="439"/>
      <c r="W92" s="439"/>
      <c r="X92" s="439"/>
      <c r="Y92" s="439"/>
      <c r="Z92" s="439"/>
      <c r="AA92" s="439"/>
      <c r="AB92" s="439"/>
    </row>
    <row r="93" spans="2:28" s="183" customFormat="1" ht="14.25" customHeight="1" x14ac:dyDescent="0.35">
      <c r="B93" s="469"/>
      <c r="C93" s="441"/>
      <c r="D93" s="441"/>
      <c r="E93" s="441"/>
      <c r="F93" s="441"/>
      <c r="G93" s="441"/>
      <c r="H93" s="441"/>
      <c r="I93" s="441"/>
      <c r="J93" s="441"/>
      <c r="K93" s="441"/>
      <c r="L93" s="441"/>
      <c r="M93" s="471"/>
      <c r="N93" s="441"/>
      <c r="O93" s="441"/>
      <c r="P93" s="441"/>
      <c r="Q93" s="441"/>
      <c r="R93" s="441"/>
      <c r="S93" s="442"/>
      <c r="U93" s="439"/>
      <c r="V93" s="439"/>
      <c r="W93" s="439"/>
      <c r="X93" s="439"/>
      <c r="Y93" s="439"/>
      <c r="Z93" s="439"/>
      <c r="AA93" s="439"/>
      <c r="AB93" s="439"/>
    </row>
    <row r="94" spans="2:28" s="183" customFormat="1" ht="14.25" customHeight="1" x14ac:dyDescent="0.4">
      <c r="B94" s="469"/>
      <c r="C94" s="441"/>
      <c r="D94" s="441"/>
      <c r="E94" s="441"/>
      <c r="F94" s="441"/>
      <c r="G94" s="441"/>
      <c r="H94" s="441"/>
      <c r="I94" s="441"/>
      <c r="J94" s="441"/>
      <c r="K94" s="441"/>
      <c r="L94" s="695" t="s">
        <v>687</v>
      </c>
      <c r="M94" s="695"/>
      <c r="N94" s="441"/>
      <c r="O94" s="441"/>
      <c r="P94" s="441"/>
      <c r="Q94" s="441"/>
      <c r="R94" s="441"/>
      <c r="S94" s="442"/>
      <c r="U94" s="439"/>
      <c r="V94" s="439"/>
      <c r="W94" s="439"/>
      <c r="X94" s="439"/>
      <c r="Y94" s="439"/>
      <c r="Z94" s="439"/>
      <c r="AA94" s="439"/>
      <c r="AB94" s="439"/>
    </row>
    <row r="95" spans="2:28" s="183" customFormat="1" ht="14.25" customHeight="1" x14ac:dyDescent="0.35">
      <c r="B95" s="469"/>
      <c r="C95" s="441"/>
      <c r="D95" s="441"/>
      <c r="E95" s="441"/>
      <c r="F95" s="441"/>
      <c r="G95" s="441"/>
      <c r="H95" s="441"/>
      <c r="I95" s="441"/>
      <c r="J95" s="441"/>
      <c r="K95" s="441"/>
      <c r="L95" s="441"/>
      <c r="M95" s="471"/>
      <c r="N95" s="441"/>
      <c r="O95" s="441"/>
      <c r="P95" s="441"/>
      <c r="Q95" s="441"/>
      <c r="R95" s="441"/>
      <c r="S95" s="442"/>
      <c r="U95" s="439"/>
      <c r="V95" s="439"/>
      <c r="W95" s="439"/>
      <c r="X95" s="439"/>
      <c r="Y95" s="439"/>
      <c r="Z95" s="439"/>
      <c r="AA95" s="439"/>
      <c r="AB95" s="439"/>
    </row>
    <row r="96" spans="2:28" s="183" customFormat="1" ht="14.25" customHeight="1" x14ac:dyDescent="0.35">
      <c r="B96" s="469"/>
      <c r="C96" s="441"/>
      <c r="D96" s="441"/>
      <c r="E96" s="441"/>
      <c r="F96" s="441"/>
      <c r="G96" s="441"/>
      <c r="H96" s="441"/>
      <c r="I96" s="441"/>
      <c r="J96" s="441"/>
      <c r="K96" s="441"/>
      <c r="L96" s="441"/>
      <c r="M96" s="471"/>
      <c r="N96" s="441"/>
      <c r="O96" s="441"/>
      <c r="P96" s="441"/>
      <c r="Q96" s="441"/>
      <c r="R96" s="441"/>
      <c r="S96" s="442"/>
      <c r="U96" s="439"/>
      <c r="V96" s="439"/>
      <c r="W96" s="439"/>
      <c r="X96" s="439"/>
      <c r="Y96" s="439"/>
      <c r="Z96" s="439"/>
      <c r="AA96" s="439"/>
      <c r="AB96" s="439"/>
    </row>
    <row r="97" spans="2:28" s="183" customFormat="1" ht="13.9" thickBot="1" x14ac:dyDescent="0.4">
      <c r="B97" s="467"/>
      <c r="C97" s="458"/>
      <c r="D97" s="458"/>
      <c r="E97" s="458"/>
      <c r="F97" s="458"/>
      <c r="G97" s="458"/>
      <c r="H97" s="458"/>
      <c r="I97" s="458"/>
      <c r="J97" s="458"/>
      <c r="K97" s="458"/>
      <c r="L97" s="458"/>
      <c r="M97" s="458"/>
      <c r="N97" s="458"/>
      <c r="O97" s="458"/>
      <c r="P97" s="458"/>
      <c r="Q97" s="458"/>
      <c r="R97" s="458"/>
      <c r="S97" s="459"/>
      <c r="U97" s="439"/>
      <c r="V97" s="439"/>
      <c r="W97" s="439"/>
      <c r="X97" s="439"/>
      <c r="Y97" s="439"/>
      <c r="Z97" s="439"/>
      <c r="AA97" s="439"/>
      <c r="AB97" s="439"/>
    </row>
    <row r="98" spans="2:28" s="183" customFormat="1" ht="14.25" thickTop="1" thickBot="1" x14ac:dyDescent="0.4">
      <c r="U98" s="439"/>
      <c r="V98" s="439"/>
      <c r="W98" s="439"/>
      <c r="X98" s="439"/>
      <c r="Y98" s="439"/>
      <c r="Z98" s="439"/>
      <c r="AA98" s="439"/>
      <c r="AB98" s="439"/>
    </row>
    <row r="99" spans="2:28" s="183" customFormat="1" ht="13.9" thickTop="1" x14ac:dyDescent="0.35">
      <c r="B99" s="437"/>
      <c r="C99" s="438"/>
      <c r="D99" s="438"/>
      <c r="E99" s="438"/>
      <c r="F99" s="438"/>
      <c r="G99" s="438"/>
      <c r="H99" s="438"/>
      <c r="I99" s="438"/>
      <c r="J99" s="438"/>
      <c r="K99" s="438"/>
      <c r="L99" s="438"/>
      <c r="M99" s="438"/>
      <c r="N99" s="438"/>
      <c r="O99" s="438"/>
      <c r="P99" s="438"/>
      <c r="Q99" s="438"/>
      <c r="R99" s="438"/>
      <c r="S99" s="460"/>
      <c r="U99" s="439"/>
      <c r="V99" s="439"/>
      <c r="W99" s="439"/>
      <c r="X99" s="439"/>
      <c r="Y99" s="439"/>
      <c r="Z99" s="439"/>
      <c r="AA99" s="439"/>
      <c r="AB99" s="439"/>
    </row>
    <row r="100" spans="2:28" s="183" customFormat="1" ht="15" x14ac:dyDescent="0.4">
      <c r="B100" s="440"/>
      <c r="C100" s="461" t="s">
        <v>1378</v>
      </c>
      <c r="D100" s="461" t="s">
        <v>1379</v>
      </c>
      <c r="E100" s="441"/>
      <c r="F100" s="441"/>
      <c r="G100" s="441"/>
      <c r="H100" s="441"/>
      <c r="I100" s="441"/>
      <c r="J100" s="441"/>
      <c r="K100" s="441"/>
      <c r="L100" s="441"/>
      <c r="M100" s="441"/>
      <c r="N100" s="441"/>
      <c r="O100" s="441"/>
      <c r="P100" s="441"/>
      <c r="Q100" s="441"/>
      <c r="R100" s="441"/>
      <c r="S100" s="442"/>
      <c r="U100" s="439"/>
      <c r="V100" s="439"/>
      <c r="W100" s="439"/>
      <c r="X100" s="439"/>
      <c r="Y100" s="439"/>
      <c r="Z100" s="439"/>
      <c r="AA100" s="439"/>
      <c r="AB100" s="439"/>
    </row>
    <row r="101" spans="2:28" s="183" customFormat="1" ht="14.25" x14ac:dyDescent="0.45">
      <c r="B101" s="469"/>
      <c r="C101" s="472"/>
      <c r="D101" s="471"/>
      <c r="E101" s="472"/>
      <c r="F101" s="472"/>
      <c r="G101" s="472"/>
      <c r="H101" s="472"/>
      <c r="I101" s="472"/>
      <c r="J101" s="441"/>
      <c r="K101" s="441"/>
      <c r="L101" s="441"/>
      <c r="M101" s="806" t="s">
        <v>276</v>
      </c>
      <c r="N101" s="807"/>
      <c r="O101" s="808"/>
      <c r="P101" s="441"/>
      <c r="Q101" s="441"/>
      <c r="R101" s="441"/>
      <c r="S101" s="442"/>
      <c r="U101" s="439"/>
      <c r="V101" s="439"/>
      <c r="W101" s="439"/>
      <c r="X101" s="439"/>
      <c r="Y101" s="439"/>
      <c r="Z101" s="439"/>
      <c r="AA101" s="439"/>
      <c r="AB101" s="439"/>
    </row>
    <row r="102" spans="2:28" s="183" customFormat="1" ht="14.25" x14ac:dyDescent="0.45">
      <c r="B102" s="469"/>
      <c r="C102" s="478">
        <v>4.0999999999999996</v>
      </c>
      <c r="D102" s="520" t="s">
        <v>1380</v>
      </c>
      <c r="E102" s="480"/>
      <c r="F102" s="480"/>
      <c r="G102" s="480"/>
      <c r="H102" s="480"/>
      <c r="I102" s="480"/>
      <c r="J102" s="480"/>
      <c r="K102" s="464"/>
      <c r="L102" s="462"/>
      <c r="M102" s="798"/>
      <c r="N102" s="799"/>
      <c r="O102" s="770"/>
      <c r="P102" s="510"/>
      <c r="Q102" s="441"/>
      <c r="R102" s="441"/>
      <c r="S102" s="442"/>
      <c r="U102" s="439"/>
      <c r="V102" s="439"/>
      <c r="W102" s="439"/>
      <c r="X102" s="439"/>
      <c r="Y102" s="439"/>
      <c r="Z102" s="439"/>
      <c r="AA102" s="439"/>
      <c r="AB102" s="439"/>
    </row>
    <row r="103" spans="2:28" s="183" customFormat="1" ht="14.25" x14ac:dyDescent="0.45">
      <c r="B103" s="440"/>
      <c r="C103" s="486"/>
      <c r="D103" s="484"/>
      <c r="E103" s="480"/>
      <c r="F103" s="480"/>
      <c r="G103" s="480"/>
      <c r="H103" s="480"/>
      <c r="I103" s="462"/>
      <c r="J103" s="462"/>
      <c r="K103" s="462"/>
      <c r="L103" s="462"/>
      <c r="M103" s="800"/>
      <c r="N103" s="801"/>
      <c r="O103" s="757"/>
      <c r="P103" s="441"/>
      <c r="Q103" s="441"/>
      <c r="R103" s="441"/>
      <c r="S103" s="442"/>
      <c r="U103" s="439"/>
      <c r="V103" s="439"/>
      <c r="W103" s="439"/>
      <c r="X103" s="439"/>
      <c r="Y103" s="439"/>
      <c r="Z103" s="439"/>
      <c r="AA103" s="439"/>
      <c r="AB103" s="439"/>
    </row>
    <row r="104" spans="2:28" s="183" customFormat="1" ht="14.25" x14ac:dyDescent="0.45">
      <c r="B104" s="440"/>
      <c r="C104" s="478">
        <v>4.2</v>
      </c>
      <c r="D104" s="464" t="s">
        <v>277</v>
      </c>
      <c r="E104" s="462"/>
      <c r="F104" s="462"/>
      <c r="G104" s="462"/>
      <c r="H104" s="462"/>
      <c r="I104" s="462"/>
      <c r="J104" s="462"/>
      <c r="K104" s="462"/>
      <c r="L104" s="462"/>
      <c r="M104" s="798"/>
      <c r="N104" s="799"/>
      <c r="O104" s="678"/>
      <c r="P104" s="441"/>
      <c r="Q104" s="441"/>
      <c r="R104" s="441"/>
      <c r="S104" s="442"/>
      <c r="U104" s="439"/>
      <c r="V104" s="439"/>
      <c r="W104" s="439"/>
      <c r="X104" s="439"/>
      <c r="Y104" s="439"/>
      <c r="Z104" s="439"/>
      <c r="AA104" s="439"/>
      <c r="AB104" s="439"/>
    </row>
    <row r="105" spans="2:28" s="183" customFormat="1" ht="14.25" x14ac:dyDescent="0.45">
      <c r="B105" s="440"/>
      <c r="C105" s="486"/>
      <c r="D105" s="484"/>
      <c r="E105" s="480"/>
      <c r="F105" s="480"/>
      <c r="G105" s="480"/>
      <c r="H105" s="480"/>
      <c r="I105" s="462"/>
      <c r="J105" s="462"/>
      <c r="K105" s="462"/>
      <c r="L105" s="462"/>
      <c r="M105" s="800"/>
      <c r="N105" s="801"/>
      <c r="O105" s="757"/>
      <c r="P105" s="441"/>
      <c r="Q105" s="441"/>
      <c r="R105" s="441"/>
      <c r="S105" s="442"/>
      <c r="U105" s="439"/>
      <c r="V105" s="439"/>
      <c r="W105" s="439"/>
      <c r="X105" s="439"/>
      <c r="Y105" s="439"/>
      <c r="Z105" s="439"/>
      <c r="AA105" s="439"/>
      <c r="AB105" s="439"/>
    </row>
    <row r="106" spans="2:28" s="183" customFormat="1" ht="14.25" x14ac:dyDescent="0.45">
      <c r="B106" s="440"/>
      <c r="C106" s="478">
        <v>4.3</v>
      </c>
      <c r="D106" s="464" t="s">
        <v>278</v>
      </c>
      <c r="E106" s="462"/>
      <c r="F106" s="462"/>
      <c r="G106" s="462"/>
      <c r="H106" s="462"/>
      <c r="I106" s="462"/>
      <c r="J106" s="462"/>
      <c r="K106" s="462"/>
      <c r="L106" s="462"/>
      <c r="M106" s="798"/>
      <c r="N106" s="799"/>
      <c r="O106" s="770"/>
      <c r="P106" s="441"/>
      <c r="Q106" s="441"/>
      <c r="R106" s="441"/>
      <c r="S106" s="442"/>
      <c r="U106" s="439"/>
      <c r="V106" s="439"/>
      <c r="W106" s="439"/>
      <c r="X106" s="439"/>
      <c r="Y106" s="439"/>
      <c r="Z106" s="439"/>
      <c r="AA106" s="439"/>
      <c r="AB106" s="439"/>
    </row>
    <row r="107" spans="2:28" s="183" customFormat="1" ht="14.25" x14ac:dyDescent="0.45">
      <c r="B107" s="440"/>
      <c r="C107" s="478"/>
      <c r="D107" s="464"/>
      <c r="E107" s="462"/>
      <c r="F107" s="462"/>
      <c r="G107" s="462"/>
      <c r="H107" s="462"/>
      <c r="I107" s="462"/>
      <c r="J107" s="462"/>
      <c r="K107" s="462"/>
      <c r="L107" s="462"/>
      <c r="M107" s="800"/>
      <c r="N107" s="801"/>
      <c r="O107" s="757"/>
      <c r="P107" s="441"/>
      <c r="Q107" s="441"/>
      <c r="R107" s="441"/>
      <c r="S107" s="442"/>
      <c r="U107" s="439"/>
      <c r="V107" s="439"/>
      <c r="W107" s="439"/>
      <c r="X107" s="439"/>
      <c r="Y107" s="439"/>
      <c r="Z107" s="439"/>
      <c r="AA107" s="439"/>
      <c r="AB107" s="439"/>
    </row>
    <row r="108" spans="2:28" s="183" customFormat="1" ht="14.25" x14ac:dyDescent="0.45">
      <c r="B108" s="440"/>
      <c r="C108" s="478">
        <v>4.4000000000000004</v>
      </c>
      <c r="D108" s="464" t="s">
        <v>279</v>
      </c>
      <c r="E108" s="462"/>
      <c r="F108" s="462"/>
      <c r="G108" s="462"/>
      <c r="H108" s="462"/>
      <c r="I108" s="462"/>
      <c r="J108" s="462"/>
      <c r="K108" s="462"/>
      <c r="L108" s="462"/>
      <c r="M108" s="798"/>
      <c r="N108" s="802"/>
      <c r="O108" s="678"/>
      <c r="P108" s="441"/>
      <c r="Q108" s="441"/>
      <c r="R108" s="441"/>
      <c r="S108" s="442"/>
      <c r="U108" s="439"/>
      <c r="V108" s="439"/>
      <c r="W108" s="439"/>
      <c r="X108" s="439"/>
      <c r="Y108" s="439"/>
      <c r="Z108" s="439"/>
      <c r="AA108" s="439"/>
      <c r="AB108" s="439"/>
    </row>
    <row r="109" spans="2:28" s="183" customFormat="1" ht="14.25" x14ac:dyDescent="0.45">
      <c r="B109" s="440"/>
      <c r="C109" s="478"/>
      <c r="D109" s="464"/>
      <c r="E109" s="462"/>
      <c r="F109" s="462"/>
      <c r="G109" s="462"/>
      <c r="H109" s="462"/>
      <c r="I109" s="462"/>
      <c r="J109" s="462"/>
      <c r="K109" s="462"/>
      <c r="L109" s="462"/>
      <c r="M109" s="800"/>
      <c r="N109" s="801"/>
      <c r="O109" s="757"/>
      <c r="P109" s="441"/>
      <c r="Q109" s="441"/>
      <c r="R109" s="441"/>
      <c r="S109" s="442"/>
      <c r="U109" s="439"/>
      <c r="V109" s="439"/>
      <c r="W109" s="439"/>
      <c r="X109" s="439"/>
      <c r="Y109" s="439"/>
      <c r="Z109" s="439"/>
      <c r="AA109" s="439"/>
      <c r="AB109" s="439"/>
    </row>
    <row r="110" spans="2:28" s="183" customFormat="1" ht="14.25" x14ac:dyDescent="0.45">
      <c r="B110" s="440"/>
      <c r="C110" s="478">
        <v>4.5</v>
      </c>
      <c r="D110" s="521" t="s">
        <v>280</v>
      </c>
      <c r="E110" s="480"/>
      <c r="F110" s="480"/>
      <c r="G110" s="480"/>
      <c r="H110" s="480"/>
      <c r="I110" s="480"/>
      <c r="J110" s="480"/>
      <c r="K110" s="462"/>
      <c r="L110" s="462"/>
      <c r="M110" s="803"/>
      <c r="N110" s="804"/>
      <c r="O110" s="805"/>
      <c r="P110" s="441" t="s">
        <v>281</v>
      </c>
      <c r="Q110" s="441"/>
      <c r="R110" s="441"/>
      <c r="S110" s="442"/>
      <c r="U110" s="439"/>
      <c r="V110" s="439"/>
      <c r="W110" s="439"/>
      <c r="X110" s="439"/>
      <c r="Y110" s="439"/>
      <c r="Z110" s="439"/>
      <c r="AA110" s="439"/>
      <c r="AB110" s="439"/>
    </row>
    <row r="111" spans="2:28" s="183" customFormat="1" ht="14.25" x14ac:dyDescent="0.45">
      <c r="B111" s="440"/>
      <c r="C111" s="478"/>
      <c r="D111" s="522" t="s">
        <v>282</v>
      </c>
      <c r="E111" s="480"/>
      <c r="F111" s="480"/>
      <c r="G111" s="480"/>
      <c r="H111" s="480"/>
      <c r="I111" s="480"/>
      <c r="J111" s="480"/>
      <c r="K111" s="462"/>
      <c r="L111" s="462"/>
      <c r="M111" s="800"/>
      <c r="N111" s="801"/>
      <c r="O111" s="757"/>
      <c r="P111" s="462"/>
      <c r="Q111" s="441"/>
      <c r="R111" s="441"/>
      <c r="S111" s="442"/>
      <c r="U111" s="439"/>
      <c r="V111" s="439"/>
      <c r="W111" s="439"/>
      <c r="X111" s="439"/>
      <c r="Y111" s="439"/>
      <c r="Z111" s="439"/>
      <c r="AA111" s="439"/>
      <c r="AB111" s="439"/>
    </row>
    <row r="112" spans="2:28" s="183" customFormat="1" ht="14.25" x14ac:dyDescent="0.45">
      <c r="B112" s="440"/>
      <c r="C112" s="478">
        <v>4.5999999999999996</v>
      </c>
      <c r="D112" s="522" t="s">
        <v>283</v>
      </c>
      <c r="E112" s="462"/>
      <c r="F112" s="462"/>
      <c r="G112" s="462"/>
      <c r="H112" s="462"/>
      <c r="I112" s="462"/>
      <c r="J112" s="462"/>
      <c r="K112" s="462"/>
      <c r="L112" s="462"/>
      <c r="M112" s="791"/>
      <c r="N112" s="792"/>
      <c r="O112" s="678"/>
      <c r="P112" s="462"/>
      <c r="Q112" s="441"/>
      <c r="R112" s="441"/>
      <c r="S112" s="442"/>
      <c r="U112" s="439"/>
      <c r="V112" s="439"/>
      <c r="W112" s="439"/>
      <c r="X112" s="439"/>
      <c r="Y112" s="439"/>
      <c r="Z112" s="439"/>
      <c r="AA112" s="439"/>
      <c r="AB112" s="439"/>
    </row>
    <row r="113" spans="2:28" s="183" customFormat="1" ht="14.25" x14ac:dyDescent="0.45">
      <c r="B113" s="440"/>
      <c r="C113" s="523"/>
      <c r="D113" s="522" t="s">
        <v>284</v>
      </c>
      <c r="E113" s="462"/>
      <c r="F113" s="462"/>
      <c r="G113" s="462"/>
      <c r="H113" s="462"/>
      <c r="I113" s="462"/>
      <c r="J113" s="462"/>
      <c r="K113" s="462"/>
      <c r="L113" s="462"/>
      <c r="M113" s="793"/>
      <c r="N113" s="794"/>
      <c r="O113" s="680"/>
      <c r="P113" s="462"/>
      <c r="Q113" s="441"/>
      <c r="R113" s="441"/>
      <c r="S113" s="442"/>
      <c r="U113" s="439"/>
      <c r="V113" s="439"/>
      <c r="W113" s="439"/>
      <c r="X113" s="439"/>
      <c r="Y113" s="439"/>
      <c r="Z113" s="439"/>
      <c r="AA113" s="439"/>
      <c r="AB113" s="439"/>
    </row>
    <row r="114" spans="2:28" s="183" customFormat="1" ht="13.9" thickBot="1" x14ac:dyDescent="0.4">
      <c r="B114" s="467"/>
      <c r="C114" s="458"/>
      <c r="D114" s="458"/>
      <c r="E114" s="458"/>
      <c r="F114" s="458"/>
      <c r="G114" s="458"/>
      <c r="H114" s="458"/>
      <c r="I114" s="458"/>
      <c r="J114" s="458"/>
      <c r="K114" s="458"/>
      <c r="L114" s="458"/>
      <c r="M114" s="458"/>
      <c r="N114" s="458"/>
      <c r="O114" s="458"/>
      <c r="P114" s="458"/>
      <c r="Q114" s="458"/>
      <c r="R114" s="458"/>
      <c r="S114" s="459"/>
      <c r="U114" s="439"/>
      <c r="V114" s="439"/>
      <c r="W114" s="439"/>
      <c r="X114" s="439"/>
      <c r="Y114" s="439"/>
      <c r="Z114" s="439"/>
      <c r="AA114" s="439"/>
      <c r="AB114" s="439"/>
    </row>
    <row r="115" spans="2:28" s="183" customFormat="1" ht="14.25" thickTop="1" thickBot="1" x14ac:dyDescent="0.4">
      <c r="U115" s="439"/>
      <c r="V115" s="439"/>
      <c r="W115" s="439"/>
      <c r="X115" s="439"/>
      <c r="Y115" s="439"/>
      <c r="Z115" s="439"/>
      <c r="AA115" s="439"/>
      <c r="AB115" s="439"/>
    </row>
    <row r="116" spans="2:28" s="183" customFormat="1" ht="15" customHeight="1" thickTop="1" x14ac:dyDescent="0.4">
      <c r="B116" s="437"/>
      <c r="C116" s="438"/>
      <c r="D116" s="438"/>
      <c r="E116" s="438"/>
      <c r="F116" s="438"/>
      <c r="G116" s="438"/>
      <c r="H116" s="438"/>
      <c r="I116" s="438"/>
      <c r="J116" s="438"/>
      <c r="K116" s="438"/>
      <c r="L116" s="438"/>
      <c r="M116" s="438"/>
      <c r="N116" s="438"/>
      <c r="O116" s="438"/>
      <c r="P116" s="524"/>
      <c r="Q116" s="438"/>
      <c r="R116" s="525"/>
      <c r="S116" s="526"/>
      <c r="U116" s="439"/>
      <c r="V116" s="439"/>
      <c r="W116" s="439"/>
      <c r="X116" s="439"/>
      <c r="Y116" s="439"/>
      <c r="Z116" s="439"/>
      <c r="AA116" s="439"/>
      <c r="AB116" s="439"/>
    </row>
    <row r="117" spans="2:28" s="183" customFormat="1" ht="15" customHeight="1" x14ac:dyDescent="0.4">
      <c r="B117" s="440"/>
      <c r="C117" s="461" t="s">
        <v>1381</v>
      </c>
      <c r="D117" s="461" t="s">
        <v>1382</v>
      </c>
      <c r="E117" s="441"/>
      <c r="F117" s="441"/>
      <c r="G117" s="441"/>
      <c r="H117" s="441"/>
      <c r="I117" s="441"/>
      <c r="J117" s="441"/>
      <c r="K117" s="441"/>
      <c r="L117" s="441"/>
      <c r="M117" s="527"/>
      <c r="N117" s="441"/>
      <c r="O117" s="441"/>
      <c r="P117" s="441"/>
      <c r="Q117" s="441"/>
      <c r="R117" s="441"/>
      <c r="S117" s="528"/>
      <c r="U117" s="439"/>
      <c r="V117" s="439"/>
      <c r="W117" s="439"/>
      <c r="X117" s="439"/>
      <c r="Y117" s="439"/>
      <c r="Z117" s="439"/>
      <c r="AA117" s="439"/>
      <c r="AB117" s="439"/>
    </row>
    <row r="118" spans="2:28" s="183" customFormat="1" ht="15" customHeight="1" x14ac:dyDescent="0.4">
      <c r="B118" s="440"/>
      <c r="C118" s="461"/>
      <c r="D118" s="441"/>
      <c r="E118" s="441"/>
      <c r="F118" s="441"/>
      <c r="G118" s="441"/>
      <c r="H118" s="441"/>
      <c r="I118" s="441"/>
      <c r="J118" s="441"/>
      <c r="K118" s="789" t="s">
        <v>285</v>
      </c>
      <c r="L118" s="790"/>
      <c r="M118" s="790"/>
      <c r="N118" s="441"/>
      <c r="O118" s="441"/>
      <c r="P118" s="441"/>
      <c r="Q118" s="441"/>
      <c r="R118" s="529"/>
      <c r="S118" s="528"/>
      <c r="U118" s="439"/>
      <c r="V118" s="439"/>
      <c r="W118" s="439"/>
      <c r="X118" s="439"/>
      <c r="Y118" s="439"/>
      <c r="Z118" s="439"/>
      <c r="AA118" s="439"/>
      <c r="AB118" s="439"/>
    </row>
    <row r="119" spans="2:28" s="183" customFormat="1" ht="15" customHeight="1" thickBot="1" x14ac:dyDescent="0.45">
      <c r="B119" s="440"/>
      <c r="C119" s="461"/>
      <c r="D119" s="441"/>
      <c r="E119" s="441"/>
      <c r="F119" s="441"/>
      <c r="G119" s="441"/>
      <c r="H119" s="441"/>
      <c r="I119" s="441"/>
      <c r="J119" s="441"/>
      <c r="K119" s="795"/>
      <c r="L119" s="795"/>
      <c r="M119" s="795"/>
      <c r="N119" s="441"/>
      <c r="O119" s="441"/>
      <c r="P119" s="441"/>
      <c r="Q119" s="441"/>
      <c r="R119" s="529"/>
      <c r="S119" s="528"/>
      <c r="U119" s="439"/>
      <c r="V119" s="439"/>
      <c r="W119" s="439"/>
      <c r="X119" s="439"/>
      <c r="Y119" s="439"/>
      <c r="Z119" s="439"/>
      <c r="AA119" s="439"/>
      <c r="AB119" s="439"/>
    </row>
    <row r="120" spans="2:28" s="183" customFormat="1" ht="15" customHeight="1" thickBot="1" x14ac:dyDescent="0.5">
      <c r="B120" s="440"/>
      <c r="C120" s="478">
        <v>5.0999999999999996</v>
      </c>
      <c r="D120" s="530" t="s">
        <v>286</v>
      </c>
      <c r="E120" s="441"/>
      <c r="F120" s="441"/>
      <c r="G120" s="441"/>
      <c r="H120" s="441"/>
      <c r="I120" s="475"/>
      <c r="J120" s="475"/>
      <c r="K120" s="714"/>
      <c r="L120" s="783"/>
      <c r="M120" s="784"/>
      <c r="N120" s="441"/>
      <c r="O120" s="776" t="s">
        <v>687</v>
      </c>
      <c r="P120" s="785"/>
      <c r="Q120" s="785"/>
      <c r="R120" s="529"/>
      <c r="S120" s="528"/>
      <c r="U120" s="439"/>
      <c r="V120" s="439"/>
      <c r="W120" s="439"/>
      <c r="X120" s="439"/>
      <c r="Y120" s="439"/>
      <c r="Z120" s="439"/>
      <c r="AA120" s="439"/>
      <c r="AB120" s="439"/>
    </row>
    <row r="121" spans="2:28" s="183" customFormat="1" ht="15" customHeight="1" thickBot="1" x14ac:dyDescent="0.5">
      <c r="B121" s="440"/>
      <c r="C121" s="478"/>
      <c r="D121" s="530"/>
      <c r="E121" s="441"/>
      <c r="F121" s="441"/>
      <c r="G121" s="441"/>
      <c r="H121" s="441"/>
      <c r="I121" s="475"/>
      <c r="J121" s="475"/>
      <c r="K121" s="796"/>
      <c r="L121" s="797"/>
      <c r="M121" s="797"/>
      <c r="N121" s="475"/>
      <c r="O121" s="718"/>
      <c r="P121" s="675"/>
      <c r="Q121" s="675"/>
      <c r="R121" s="529"/>
      <c r="S121" s="528"/>
      <c r="U121" s="439"/>
      <c r="V121" s="439"/>
      <c r="W121" s="439"/>
      <c r="X121" s="439"/>
      <c r="Y121" s="439"/>
      <c r="Z121" s="439"/>
      <c r="AA121" s="439"/>
      <c r="AB121" s="439"/>
    </row>
    <row r="122" spans="2:28" s="183" customFormat="1" ht="15" customHeight="1" thickBot="1" x14ac:dyDescent="0.5">
      <c r="B122" s="440"/>
      <c r="C122" s="478">
        <v>5.2</v>
      </c>
      <c r="D122" s="530" t="s">
        <v>287</v>
      </c>
      <c r="E122" s="441"/>
      <c r="F122" s="443"/>
      <c r="G122" s="443"/>
      <c r="H122" s="443"/>
      <c r="I122" s="475"/>
      <c r="J122" s="475"/>
      <c r="K122" s="714"/>
      <c r="L122" s="783"/>
      <c r="M122" s="784"/>
      <c r="N122" s="441"/>
      <c r="O122" s="776" t="s">
        <v>687</v>
      </c>
      <c r="P122" s="785"/>
      <c r="Q122" s="785"/>
      <c r="R122" s="529"/>
      <c r="S122" s="528"/>
      <c r="U122" s="439"/>
      <c r="V122" s="439"/>
      <c r="W122" s="439"/>
      <c r="X122" s="439"/>
      <c r="Y122" s="439"/>
      <c r="Z122" s="439"/>
      <c r="AA122" s="439"/>
      <c r="AB122" s="439"/>
    </row>
    <row r="123" spans="2:28" s="183" customFormat="1" ht="15" customHeight="1" x14ac:dyDescent="0.4">
      <c r="B123" s="440"/>
      <c r="C123" s="497"/>
      <c r="D123" s="443" t="s">
        <v>288</v>
      </c>
      <c r="E123" s="441"/>
      <c r="F123" s="443"/>
      <c r="G123" s="443"/>
      <c r="H123" s="443"/>
      <c r="I123" s="441"/>
      <c r="J123" s="441"/>
      <c r="K123" s="441"/>
      <c r="L123" s="441"/>
      <c r="M123" s="441"/>
      <c r="N123" s="441"/>
      <c r="O123" s="441"/>
      <c r="P123" s="441"/>
      <c r="Q123" s="441"/>
      <c r="R123" s="529"/>
      <c r="S123" s="528"/>
      <c r="U123" s="439"/>
      <c r="V123" s="439"/>
      <c r="W123" s="439"/>
      <c r="X123" s="439"/>
      <c r="Y123" s="439"/>
      <c r="Z123" s="439"/>
      <c r="AA123" s="439"/>
      <c r="AB123" s="439"/>
    </row>
    <row r="124" spans="2:28" s="183" customFormat="1" ht="15" customHeight="1" x14ac:dyDescent="0.4">
      <c r="B124" s="440"/>
      <c r="C124" s="497"/>
      <c r="D124" s="443" t="s">
        <v>289</v>
      </c>
      <c r="E124" s="441"/>
      <c r="F124" s="443"/>
      <c r="G124" s="443"/>
      <c r="H124" s="443"/>
      <c r="I124" s="441"/>
      <c r="J124" s="441"/>
      <c r="K124" s="441"/>
      <c r="L124" s="441"/>
      <c r="M124" s="441"/>
      <c r="N124" s="441"/>
      <c r="O124" s="441"/>
      <c r="P124" s="441"/>
      <c r="Q124" s="441"/>
      <c r="R124" s="529"/>
      <c r="S124" s="528"/>
      <c r="U124" s="439"/>
      <c r="V124" s="439"/>
      <c r="W124" s="439"/>
      <c r="X124" s="439"/>
      <c r="Y124" s="439"/>
      <c r="Z124" s="439"/>
      <c r="AA124" s="439"/>
      <c r="AB124" s="439"/>
    </row>
    <row r="125" spans="2:28" s="183" customFormat="1" ht="15" customHeight="1" x14ac:dyDescent="0.45">
      <c r="B125" s="440"/>
      <c r="C125" s="497"/>
      <c r="D125" s="530"/>
      <c r="E125" s="441"/>
      <c r="F125" s="441"/>
      <c r="G125" s="441"/>
      <c r="H125" s="441"/>
      <c r="I125" s="475"/>
      <c r="J125" s="475"/>
      <c r="K125" s="475"/>
      <c r="L125" s="475"/>
      <c r="M125" s="475"/>
      <c r="N125" s="475"/>
      <c r="O125" s="475"/>
      <c r="P125" s="475"/>
      <c r="Q125" s="475"/>
      <c r="R125" s="441"/>
      <c r="S125" s="528"/>
      <c r="U125" s="439"/>
      <c r="V125" s="439"/>
      <c r="W125" s="439"/>
      <c r="X125" s="439"/>
      <c r="Y125" s="439"/>
      <c r="Z125" s="439"/>
      <c r="AA125" s="439"/>
      <c r="AB125" s="439"/>
    </row>
    <row r="126" spans="2:28" s="183" customFormat="1" ht="15" customHeight="1" x14ac:dyDescent="0.35">
      <c r="B126" s="440"/>
      <c r="C126" s="786" t="s">
        <v>290</v>
      </c>
      <c r="D126" s="787"/>
      <c r="E126" s="787"/>
      <c r="F126" s="787"/>
      <c r="G126" s="787"/>
      <c r="H126" s="787"/>
      <c r="I126" s="787"/>
      <c r="J126" s="787"/>
      <c r="K126" s="787"/>
      <c r="L126" s="788"/>
      <c r="M126" s="788"/>
      <c r="N126" s="788"/>
      <c r="O126" s="788"/>
      <c r="P126" s="788"/>
      <c r="Q126" s="788"/>
      <c r="R126" s="441"/>
      <c r="S126" s="528"/>
      <c r="U126" s="439"/>
      <c r="V126" s="439"/>
      <c r="W126" s="439"/>
      <c r="X126" s="439"/>
      <c r="Y126" s="439"/>
      <c r="Z126" s="439"/>
      <c r="AA126" s="439"/>
      <c r="AB126" s="439"/>
    </row>
    <row r="127" spans="2:28" s="183" customFormat="1" ht="15" customHeight="1" x14ac:dyDescent="0.35">
      <c r="B127" s="440"/>
      <c r="C127" s="787"/>
      <c r="D127" s="787"/>
      <c r="E127" s="787"/>
      <c r="F127" s="787"/>
      <c r="G127" s="787"/>
      <c r="H127" s="787"/>
      <c r="I127" s="787"/>
      <c r="J127" s="787"/>
      <c r="K127" s="787"/>
      <c r="L127" s="788"/>
      <c r="M127" s="788"/>
      <c r="N127" s="788"/>
      <c r="O127" s="788"/>
      <c r="P127" s="788"/>
      <c r="Q127" s="788"/>
      <c r="R127" s="441"/>
      <c r="S127" s="528"/>
      <c r="U127" s="439"/>
      <c r="V127" s="439"/>
      <c r="W127" s="439"/>
      <c r="X127" s="439"/>
      <c r="Y127" s="439"/>
      <c r="Z127" s="439"/>
      <c r="AA127" s="439"/>
      <c r="AB127" s="439"/>
    </row>
    <row r="128" spans="2:28" s="183" customFormat="1" ht="15" customHeight="1" x14ac:dyDescent="0.35">
      <c r="B128" s="440"/>
      <c r="C128" s="787"/>
      <c r="D128" s="787"/>
      <c r="E128" s="787"/>
      <c r="F128" s="787"/>
      <c r="G128" s="787"/>
      <c r="H128" s="787"/>
      <c r="I128" s="787"/>
      <c r="J128" s="787"/>
      <c r="K128" s="787"/>
      <c r="L128" s="788"/>
      <c r="M128" s="788"/>
      <c r="N128" s="788"/>
      <c r="O128" s="788"/>
      <c r="P128" s="788"/>
      <c r="Q128" s="788"/>
      <c r="R128" s="441"/>
      <c r="S128" s="528"/>
      <c r="U128" s="439"/>
      <c r="V128" s="439"/>
      <c r="W128" s="439"/>
      <c r="X128" s="439"/>
      <c r="Y128" s="439"/>
      <c r="Z128" s="439"/>
      <c r="AA128" s="439"/>
      <c r="AB128" s="439"/>
    </row>
    <row r="129" spans="2:28" s="183" customFormat="1" ht="15" customHeight="1" x14ac:dyDescent="0.35">
      <c r="B129" s="440"/>
      <c r="C129" s="441"/>
      <c r="D129" s="441"/>
      <c r="E129" s="441"/>
      <c r="F129" s="441"/>
      <c r="G129" s="441"/>
      <c r="H129" s="441"/>
      <c r="I129" s="441"/>
      <c r="J129" s="789" t="s">
        <v>291</v>
      </c>
      <c r="K129" s="790"/>
      <c r="L129" s="441"/>
      <c r="M129" s="789" t="s">
        <v>291</v>
      </c>
      <c r="N129" s="790"/>
      <c r="O129" s="441"/>
      <c r="P129" s="789" t="s">
        <v>291</v>
      </c>
      <c r="Q129" s="790"/>
      <c r="R129" s="441"/>
      <c r="S129" s="528"/>
      <c r="U129" s="439"/>
      <c r="V129" s="439"/>
      <c r="W129" s="439"/>
      <c r="X129" s="439"/>
      <c r="Y129" s="439"/>
      <c r="Z129" s="439"/>
      <c r="AA129" s="439"/>
      <c r="AB129" s="439"/>
    </row>
    <row r="130" spans="2:28" s="183" customFormat="1" ht="15" customHeight="1" thickBot="1" x14ac:dyDescent="0.5">
      <c r="B130" s="449"/>
      <c r="C130" s="531"/>
      <c r="D130" s="441"/>
      <c r="E130" s="441"/>
      <c r="F130" s="441"/>
      <c r="G130" s="441"/>
      <c r="H130" s="441"/>
      <c r="I130" s="441"/>
      <c r="J130" s="778" t="s">
        <v>293</v>
      </c>
      <c r="K130" s="779"/>
      <c r="L130" s="532"/>
      <c r="M130" s="778" t="s">
        <v>294</v>
      </c>
      <c r="N130" s="779"/>
      <c r="O130" s="778" t="s">
        <v>295</v>
      </c>
      <c r="P130" s="673"/>
      <c r="Q130" s="673"/>
      <c r="R130" s="673"/>
      <c r="S130" s="489"/>
      <c r="U130" s="439"/>
      <c r="V130" s="439"/>
      <c r="W130" s="439"/>
      <c r="X130" s="439"/>
      <c r="Y130" s="439"/>
      <c r="Z130" s="439"/>
      <c r="AA130" s="439"/>
      <c r="AB130" s="439"/>
    </row>
    <row r="131" spans="2:28" s="183" customFormat="1" ht="15" customHeight="1" thickBot="1" x14ac:dyDescent="0.5">
      <c r="B131" s="449"/>
      <c r="C131" s="531" t="s">
        <v>292</v>
      </c>
      <c r="D131" s="441"/>
      <c r="E131" s="441"/>
      <c r="F131" s="441"/>
      <c r="G131" s="441"/>
      <c r="H131" s="441"/>
      <c r="I131" s="441"/>
      <c r="J131" s="780">
        <v>0</v>
      </c>
      <c r="K131" s="781"/>
      <c r="L131" s="532"/>
      <c r="M131" s="780">
        <v>0</v>
      </c>
      <c r="N131" s="781"/>
      <c r="O131" s="533"/>
      <c r="P131" s="780">
        <v>0</v>
      </c>
      <c r="Q131" s="781"/>
      <c r="R131" s="782" t="s">
        <v>687</v>
      </c>
      <c r="S131" s="777"/>
      <c r="U131" s="439"/>
      <c r="V131" s="439"/>
      <c r="W131" s="439"/>
      <c r="X131" s="439"/>
      <c r="Y131" s="439"/>
      <c r="Z131" s="439"/>
      <c r="AA131" s="439"/>
      <c r="AB131" s="439"/>
    </row>
    <row r="132" spans="2:28" s="183" customFormat="1" ht="15" customHeight="1" x14ac:dyDescent="0.45">
      <c r="B132" s="449"/>
      <c r="C132" s="447"/>
      <c r="D132" s="531"/>
      <c r="E132" s="441"/>
      <c r="F132" s="441"/>
      <c r="G132" s="441"/>
      <c r="H132" s="534"/>
      <c r="I132" s="535" t="s">
        <v>293</v>
      </c>
      <c r="J132" s="774" t="s">
        <v>687</v>
      </c>
      <c r="K132" s="775"/>
      <c r="L132" s="536" t="s">
        <v>294</v>
      </c>
      <c r="M132" s="774" t="s">
        <v>687</v>
      </c>
      <c r="N132" s="775"/>
      <c r="O132" s="537"/>
      <c r="P132" s="774" t="s">
        <v>687</v>
      </c>
      <c r="Q132" s="775"/>
      <c r="R132" s="776"/>
      <c r="S132" s="777"/>
      <c r="U132" s="439"/>
      <c r="V132" s="439"/>
      <c r="W132" s="439"/>
      <c r="X132" s="439"/>
      <c r="Y132" s="439"/>
      <c r="Z132" s="439"/>
      <c r="AA132" s="439"/>
      <c r="AB132" s="439"/>
    </row>
    <row r="133" spans="2:28" s="183" customFormat="1" ht="15" customHeight="1" x14ac:dyDescent="0.45">
      <c r="B133" s="449"/>
      <c r="C133" s="500" t="s">
        <v>296</v>
      </c>
      <c r="D133" s="443" t="s">
        <v>297</v>
      </c>
      <c r="E133" s="443"/>
      <c r="F133" s="443"/>
      <c r="G133" s="443"/>
      <c r="H133" s="534"/>
      <c r="I133" s="441"/>
      <c r="J133" s="681"/>
      <c r="K133" s="770"/>
      <c r="L133" s="441"/>
      <c r="M133" s="681"/>
      <c r="N133" s="770"/>
      <c r="O133" s="537"/>
      <c r="P133" s="681" t="s">
        <v>687</v>
      </c>
      <c r="Q133" s="770"/>
      <c r="R133" s="771" t="s">
        <v>687</v>
      </c>
      <c r="S133" s="772"/>
      <c r="U133" s="439"/>
      <c r="V133" s="439"/>
      <c r="W133" s="439"/>
      <c r="X133" s="439"/>
      <c r="Y133" s="439"/>
      <c r="Z133" s="439"/>
      <c r="AA133" s="439"/>
      <c r="AB133" s="439"/>
    </row>
    <row r="134" spans="2:28" s="183" customFormat="1" ht="15" customHeight="1" x14ac:dyDescent="0.45">
      <c r="B134" s="449"/>
      <c r="C134" s="500" t="s">
        <v>298</v>
      </c>
      <c r="D134" s="443" t="s">
        <v>105</v>
      </c>
      <c r="E134" s="443"/>
      <c r="F134" s="443"/>
      <c r="G134" s="443"/>
      <c r="H134" s="441"/>
      <c r="I134" s="441"/>
      <c r="J134" s="681"/>
      <c r="K134" s="770"/>
      <c r="L134" s="441"/>
      <c r="M134" s="681"/>
      <c r="N134" s="770"/>
      <c r="O134" s="537"/>
      <c r="P134" s="681" t="s">
        <v>687</v>
      </c>
      <c r="Q134" s="770"/>
      <c r="R134" s="771" t="s">
        <v>687</v>
      </c>
      <c r="S134" s="772"/>
      <c r="U134" s="439"/>
      <c r="V134" s="439"/>
      <c r="W134" s="439"/>
      <c r="X134" s="439"/>
      <c r="Y134" s="439"/>
      <c r="Z134" s="439"/>
      <c r="AA134" s="439"/>
      <c r="AB134" s="439"/>
    </row>
    <row r="135" spans="2:28" s="183" customFormat="1" ht="15" customHeight="1" x14ac:dyDescent="0.45">
      <c r="B135" s="440"/>
      <c r="C135" s="500" t="s">
        <v>299</v>
      </c>
      <c r="D135" s="443" t="s">
        <v>106</v>
      </c>
      <c r="E135" s="443"/>
      <c r="F135" s="443"/>
      <c r="G135" s="443"/>
      <c r="H135" s="441"/>
      <c r="I135" s="441"/>
      <c r="J135" s="681"/>
      <c r="K135" s="770"/>
      <c r="L135" s="441"/>
      <c r="M135" s="681"/>
      <c r="N135" s="770"/>
      <c r="O135" s="537"/>
      <c r="P135" s="681" t="s">
        <v>687</v>
      </c>
      <c r="Q135" s="770"/>
      <c r="R135" s="771" t="s">
        <v>687</v>
      </c>
      <c r="S135" s="772"/>
      <c r="U135" s="439"/>
      <c r="V135" s="439"/>
      <c r="W135" s="439"/>
      <c r="X135" s="439"/>
      <c r="Y135" s="439"/>
      <c r="Z135" s="439"/>
      <c r="AA135" s="439"/>
      <c r="AB135" s="439"/>
    </row>
    <row r="136" spans="2:28" s="183" customFormat="1" ht="15" customHeight="1" x14ac:dyDescent="0.45">
      <c r="B136" s="440"/>
      <c r="C136" s="500" t="s">
        <v>300</v>
      </c>
      <c r="D136" s="443" t="s">
        <v>107</v>
      </c>
      <c r="E136" s="443"/>
      <c r="F136" s="443"/>
      <c r="G136" s="443"/>
      <c r="H136" s="441"/>
      <c r="I136" s="441"/>
      <c r="J136" s="681"/>
      <c r="K136" s="770"/>
      <c r="L136" s="441"/>
      <c r="M136" s="681"/>
      <c r="N136" s="770"/>
      <c r="O136" s="537"/>
      <c r="P136" s="681" t="s">
        <v>687</v>
      </c>
      <c r="Q136" s="770"/>
      <c r="R136" s="771" t="s">
        <v>687</v>
      </c>
      <c r="S136" s="772"/>
      <c r="U136" s="439"/>
      <c r="V136" s="439"/>
      <c r="W136" s="439"/>
      <c r="X136" s="439"/>
      <c r="Y136" s="439"/>
      <c r="Z136" s="439"/>
      <c r="AA136" s="439"/>
      <c r="AB136" s="439"/>
    </row>
    <row r="137" spans="2:28" s="183" customFormat="1" ht="15" customHeight="1" x14ac:dyDescent="0.45">
      <c r="B137" s="440"/>
      <c r="C137" s="500" t="s">
        <v>301</v>
      </c>
      <c r="D137" s="443" t="s">
        <v>108</v>
      </c>
      <c r="E137" s="443"/>
      <c r="F137" s="443"/>
      <c r="G137" s="443"/>
      <c r="H137" s="441"/>
      <c r="I137" s="441"/>
      <c r="J137" s="681"/>
      <c r="K137" s="770"/>
      <c r="L137" s="441"/>
      <c r="M137" s="681"/>
      <c r="N137" s="770"/>
      <c r="O137" s="537"/>
      <c r="P137" s="681" t="s">
        <v>687</v>
      </c>
      <c r="Q137" s="770"/>
      <c r="R137" s="771" t="s">
        <v>687</v>
      </c>
      <c r="S137" s="772"/>
      <c r="U137" s="439"/>
      <c r="V137" s="439"/>
      <c r="W137" s="439"/>
      <c r="X137" s="439"/>
      <c r="Y137" s="439"/>
      <c r="Z137" s="439"/>
      <c r="AA137" s="439"/>
      <c r="AB137" s="439"/>
    </row>
    <row r="138" spans="2:28" s="183" customFormat="1" ht="15" customHeight="1" x14ac:dyDescent="0.45">
      <c r="B138" s="440"/>
      <c r="C138" s="500" t="s">
        <v>302</v>
      </c>
      <c r="D138" s="443" t="s">
        <v>109</v>
      </c>
      <c r="E138" s="443"/>
      <c r="F138" s="443"/>
      <c r="G138" s="443"/>
      <c r="H138" s="441"/>
      <c r="I138" s="441"/>
      <c r="J138" s="681"/>
      <c r="K138" s="770"/>
      <c r="L138" s="441"/>
      <c r="M138" s="681"/>
      <c r="N138" s="770"/>
      <c r="O138" s="537"/>
      <c r="P138" s="681" t="s">
        <v>687</v>
      </c>
      <c r="Q138" s="770"/>
      <c r="R138" s="771" t="s">
        <v>687</v>
      </c>
      <c r="S138" s="772"/>
      <c r="U138" s="439"/>
      <c r="V138" s="439"/>
      <c r="W138" s="439"/>
      <c r="X138" s="439"/>
      <c r="Y138" s="439"/>
      <c r="Z138" s="439"/>
      <c r="AA138" s="439"/>
      <c r="AB138" s="439"/>
    </row>
    <row r="139" spans="2:28" s="183" customFormat="1" ht="15" customHeight="1" x14ac:dyDescent="0.45">
      <c r="B139" s="440"/>
      <c r="C139" s="500" t="s">
        <v>303</v>
      </c>
      <c r="D139" s="443" t="s">
        <v>110</v>
      </c>
      <c r="E139" s="443"/>
      <c r="F139" s="443"/>
      <c r="G139" s="443"/>
      <c r="H139" s="441"/>
      <c r="I139" s="441"/>
      <c r="J139" s="681"/>
      <c r="K139" s="770"/>
      <c r="L139" s="441"/>
      <c r="M139" s="681"/>
      <c r="N139" s="770"/>
      <c r="O139" s="537"/>
      <c r="P139" s="681" t="s">
        <v>687</v>
      </c>
      <c r="Q139" s="770"/>
      <c r="R139" s="771" t="s">
        <v>687</v>
      </c>
      <c r="S139" s="772"/>
      <c r="U139" s="439"/>
      <c r="V139" s="439"/>
      <c r="W139" s="439"/>
      <c r="X139" s="439"/>
      <c r="Y139" s="439"/>
      <c r="Z139" s="439"/>
      <c r="AA139" s="439"/>
      <c r="AB139" s="439"/>
    </row>
    <row r="140" spans="2:28" s="183" customFormat="1" ht="15" customHeight="1" x14ac:dyDescent="0.45">
      <c r="B140" s="440"/>
      <c r="C140" s="500" t="s">
        <v>304</v>
      </c>
      <c r="D140" s="512" t="s">
        <v>111</v>
      </c>
      <c r="E140" s="512"/>
      <c r="F140" s="512"/>
      <c r="G140" s="512"/>
      <c r="H140" s="441"/>
      <c r="I140" s="441"/>
      <c r="J140" s="681"/>
      <c r="K140" s="770"/>
      <c r="L140" s="441"/>
      <c r="M140" s="681"/>
      <c r="N140" s="770"/>
      <c r="O140" s="537"/>
      <c r="P140" s="681" t="s">
        <v>687</v>
      </c>
      <c r="Q140" s="770"/>
      <c r="R140" s="771" t="s">
        <v>687</v>
      </c>
      <c r="S140" s="772"/>
      <c r="U140" s="439"/>
      <c r="V140" s="439"/>
      <c r="W140" s="439"/>
      <c r="X140" s="439"/>
      <c r="Y140" s="439"/>
      <c r="Z140" s="439"/>
      <c r="AA140" s="439"/>
      <c r="AB140" s="439"/>
    </row>
    <row r="141" spans="2:28" s="183" customFormat="1" ht="15" customHeight="1" x14ac:dyDescent="0.45">
      <c r="B141" s="440"/>
      <c r="C141" s="500" t="s">
        <v>305</v>
      </c>
      <c r="D141" s="512" t="s">
        <v>112</v>
      </c>
      <c r="E141" s="512"/>
      <c r="F141" s="512"/>
      <c r="G141" s="512"/>
      <c r="H141" s="441"/>
      <c r="I141" s="441"/>
      <c r="J141" s="681"/>
      <c r="K141" s="770"/>
      <c r="L141" s="441"/>
      <c r="M141" s="681"/>
      <c r="N141" s="770"/>
      <c r="O141" s="537"/>
      <c r="P141" s="681" t="s">
        <v>687</v>
      </c>
      <c r="Q141" s="770"/>
      <c r="R141" s="771" t="s">
        <v>687</v>
      </c>
      <c r="S141" s="772"/>
      <c r="U141" s="439"/>
      <c r="V141" s="439"/>
      <c r="W141" s="439"/>
      <c r="X141" s="439"/>
      <c r="Y141" s="439"/>
      <c r="Z141" s="439"/>
      <c r="AA141" s="439"/>
      <c r="AB141" s="439"/>
    </row>
    <row r="142" spans="2:28" s="183" customFormat="1" ht="15" customHeight="1" x14ac:dyDescent="0.45">
      <c r="B142" s="440"/>
      <c r="C142" s="500" t="s">
        <v>306</v>
      </c>
      <c r="D142" s="512" t="s">
        <v>113</v>
      </c>
      <c r="E142" s="512"/>
      <c r="F142" s="512"/>
      <c r="G142" s="512"/>
      <c r="H142" s="441"/>
      <c r="I142" s="441"/>
      <c r="J142" s="681"/>
      <c r="K142" s="770"/>
      <c r="L142" s="441"/>
      <c r="M142" s="681"/>
      <c r="N142" s="770"/>
      <c r="O142" s="537"/>
      <c r="P142" s="681" t="s">
        <v>687</v>
      </c>
      <c r="Q142" s="770"/>
      <c r="R142" s="771" t="s">
        <v>687</v>
      </c>
      <c r="S142" s="772"/>
      <c r="U142" s="439"/>
      <c r="V142" s="439"/>
      <c r="W142" s="439"/>
      <c r="X142" s="439"/>
      <c r="Y142" s="439"/>
      <c r="Z142" s="439"/>
      <c r="AA142" s="439"/>
      <c r="AB142" s="439"/>
    </row>
    <row r="143" spans="2:28" s="183" customFormat="1" ht="15" customHeight="1" x14ac:dyDescent="0.45">
      <c r="B143" s="440"/>
      <c r="C143" s="500" t="s">
        <v>307</v>
      </c>
      <c r="D143" s="512" t="s">
        <v>114</v>
      </c>
      <c r="E143" s="512"/>
      <c r="F143" s="512"/>
      <c r="G143" s="512"/>
      <c r="H143" s="441"/>
      <c r="I143" s="441"/>
      <c r="J143" s="681"/>
      <c r="K143" s="770"/>
      <c r="L143" s="441"/>
      <c r="M143" s="681"/>
      <c r="N143" s="770"/>
      <c r="O143" s="537"/>
      <c r="P143" s="681" t="s">
        <v>687</v>
      </c>
      <c r="Q143" s="770"/>
      <c r="R143" s="771" t="s">
        <v>687</v>
      </c>
      <c r="S143" s="772"/>
      <c r="U143" s="439"/>
      <c r="V143" s="439"/>
      <c r="W143" s="439"/>
      <c r="X143" s="439"/>
      <c r="Y143" s="439"/>
      <c r="Z143" s="439"/>
      <c r="AA143" s="439"/>
      <c r="AB143" s="439"/>
    </row>
    <row r="144" spans="2:28" s="183" customFormat="1" ht="15" customHeight="1" x14ac:dyDescent="0.45">
      <c r="B144" s="440"/>
      <c r="C144" s="500" t="s">
        <v>308</v>
      </c>
      <c r="D144" s="512" t="s">
        <v>48</v>
      </c>
      <c r="E144" s="512"/>
      <c r="F144" s="512"/>
      <c r="G144" s="512"/>
      <c r="H144" s="441"/>
      <c r="I144" s="441"/>
      <c r="J144" s="681"/>
      <c r="K144" s="770"/>
      <c r="L144" s="441"/>
      <c r="M144" s="681"/>
      <c r="N144" s="770"/>
      <c r="O144" s="537"/>
      <c r="P144" s="681" t="s">
        <v>687</v>
      </c>
      <c r="Q144" s="770"/>
      <c r="R144" s="771" t="s">
        <v>687</v>
      </c>
      <c r="S144" s="772"/>
      <c r="U144" s="439"/>
      <c r="V144" s="439"/>
      <c r="W144" s="439"/>
      <c r="X144" s="439"/>
      <c r="Y144" s="439"/>
      <c r="Z144" s="439"/>
      <c r="AA144" s="439"/>
      <c r="AB144" s="439"/>
    </row>
    <row r="145" spans="2:28" s="183" customFormat="1" ht="14.65" thickBot="1" x14ac:dyDescent="0.5">
      <c r="B145" s="467"/>
      <c r="C145" s="458"/>
      <c r="D145" s="458"/>
      <c r="E145" s="458"/>
      <c r="F145" s="458"/>
      <c r="G145" s="458"/>
      <c r="H145" s="458"/>
      <c r="I145" s="458"/>
      <c r="J145" s="458"/>
      <c r="K145" s="458"/>
      <c r="L145" s="458"/>
      <c r="M145" s="687"/>
      <c r="N145" s="773"/>
      <c r="O145" s="458"/>
      <c r="P145" s="687"/>
      <c r="Q145" s="773"/>
      <c r="R145" s="458"/>
      <c r="S145" s="459"/>
      <c r="U145" s="439"/>
      <c r="V145" s="439"/>
      <c r="W145" s="439"/>
      <c r="X145" s="439"/>
      <c r="Y145" s="439"/>
      <c r="Z145" s="439"/>
      <c r="AA145" s="439"/>
      <c r="AB145" s="439"/>
    </row>
    <row r="146" spans="2:28" s="183" customFormat="1" ht="14.25" thickTop="1" thickBot="1" x14ac:dyDescent="0.4">
      <c r="U146" s="439"/>
      <c r="V146" s="439"/>
      <c r="W146" s="439"/>
      <c r="X146" s="439"/>
      <c r="Y146" s="439"/>
      <c r="Z146" s="439"/>
      <c r="AA146" s="439"/>
      <c r="AB146" s="439"/>
    </row>
    <row r="147" spans="2:28" s="183" customFormat="1" ht="13.9" thickTop="1" x14ac:dyDescent="0.35">
      <c r="B147" s="437"/>
      <c r="C147" s="438"/>
      <c r="D147" s="438"/>
      <c r="E147" s="438"/>
      <c r="F147" s="438"/>
      <c r="G147" s="438"/>
      <c r="H147" s="438"/>
      <c r="I147" s="438"/>
      <c r="J147" s="438"/>
      <c r="K147" s="438"/>
      <c r="L147" s="438"/>
      <c r="M147" s="438"/>
      <c r="N147" s="438"/>
      <c r="O147" s="438"/>
      <c r="P147" s="438"/>
      <c r="Q147" s="438"/>
      <c r="R147" s="438"/>
      <c r="S147" s="460"/>
      <c r="U147" s="439"/>
      <c r="V147" s="439"/>
      <c r="W147" s="439"/>
      <c r="X147" s="439"/>
      <c r="Y147" s="439"/>
      <c r="Z147" s="439"/>
      <c r="AA147" s="439"/>
      <c r="AB147" s="439"/>
    </row>
    <row r="148" spans="2:28" s="183" customFormat="1" ht="15" x14ac:dyDescent="0.4">
      <c r="B148" s="440"/>
      <c r="C148" s="461" t="s">
        <v>1383</v>
      </c>
      <c r="D148" s="461" t="s">
        <v>1384</v>
      </c>
      <c r="E148" s="441"/>
      <c r="F148" s="441"/>
      <c r="G148" s="441"/>
      <c r="H148" s="441"/>
      <c r="I148" s="441"/>
      <c r="J148" s="441"/>
      <c r="K148" s="441"/>
      <c r="L148" s="441"/>
      <c r="M148" s="441"/>
      <c r="N148" s="441"/>
      <c r="O148" s="441"/>
      <c r="P148" s="441"/>
      <c r="Q148" s="441"/>
      <c r="R148" s="441"/>
      <c r="S148" s="442"/>
      <c r="U148" s="439"/>
      <c r="V148" s="439"/>
      <c r="W148" s="439"/>
      <c r="X148" s="439"/>
      <c r="Y148" s="439"/>
      <c r="Z148" s="439"/>
      <c r="AA148" s="439"/>
      <c r="AB148" s="439"/>
    </row>
    <row r="149" spans="2:28" s="183" customFormat="1" ht="15.4" thickBot="1" x14ac:dyDescent="0.45">
      <c r="B149" s="440"/>
      <c r="C149" s="461"/>
      <c r="D149" s="538"/>
      <c r="E149" s="441"/>
      <c r="F149" s="441"/>
      <c r="G149" s="441"/>
      <c r="H149" s="441"/>
      <c r="I149" s="441"/>
      <c r="J149" s="441"/>
      <c r="K149" s="766" t="s">
        <v>2400</v>
      </c>
      <c r="L149" s="766"/>
      <c r="M149" s="766"/>
      <c r="N149" s="539"/>
      <c r="O149" s="766" t="s">
        <v>2401</v>
      </c>
      <c r="P149" s="766"/>
      <c r="Q149" s="766"/>
      <c r="R149" s="441"/>
      <c r="S149" s="442"/>
      <c r="U149" s="439"/>
      <c r="V149" s="439"/>
      <c r="W149" s="439"/>
      <c r="X149" s="439"/>
      <c r="Y149" s="439"/>
      <c r="Z149" s="439"/>
      <c r="AA149" s="439"/>
      <c r="AB149" s="439"/>
    </row>
    <row r="150" spans="2:28" s="183" customFormat="1" ht="15" thickTop="1" thickBot="1" x14ac:dyDescent="0.5">
      <c r="B150" s="440"/>
      <c r="C150" s="540">
        <v>6</v>
      </c>
      <c r="D150" s="531" t="s">
        <v>309</v>
      </c>
      <c r="E150" s="538"/>
      <c r="F150" s="441"/>
      <c r="G150" s="441"/>
      <c r="H150" s="441"/>
      <c r="I150" s="695" t="s">
        <v>687</v>
      </c>
      <c r="J150" s="695"/>
      <c r="K150" s="767">
        <v>0</v>
      </c>
      <c r="L150" s="768"/>
      <c r="M150" s="769"/>
      <c r="N150" s="541"/>
      <c r="O150" s="767">
        <v>0</v>
      </c>
      <c r="P150" s="768"/>
      <c r="Q150" s="769"/>
      <c r="R150" s="695" t="s">
        <v>687</v>
      </c>
      <c r="S150" s="746"/>
      <c r="U150" s="542"/>
      <c r="V150" s="542"/>
      <c r="W150" s="542"/>
      <c r="X150" s="542"/>
      <c r="Y150" s="542"/>
      <c r="Z150" s="542"/>
      <c r="AA150" s="542"/>
      <c r="AB150" s="439"/>
    </row>
    <row r="151" spans="2:28" s="183" customFormat="1" ht="15" thickTop="1" thickBot="1" x14ac:dyDescent="0.5">
      <c r="B151" s="440"/>
      <c r="C151" s="531"/>
      <c r="D151" s="538"/>
      <c r="E151" s="441"/>
      <c r="F151" s="441"/>
      <c r="G151" s="441"/>
      <c r="H151" s="441"/>
      <c r="I151" s="695"/>
      <c r="J151" s="669"/>
      <c r="K151" s="764"/>
      <c r="L151" s="765"/>
      <c r="M151" s="765"/>
      <c r="N151" s="541"/>
      <c r="O151" s="764"/>
      <c r="P151" s="765"/>
      <c r="Q151" s="765"/>
      <c r="R151" s="695"/>
      <c r="S151" s="692"/>
      <c r="U151" s="439"/>
      <c r="V151" s="439"/>
      <c r="W151" s="439"/>
      <c r="X151" s="439"/>
      <c r="Y151" s="439"/>
      <c r="Z151" s="439"/>
      <c r="AA151" s="439"/>
      <c r="AB151" s="439"/>
    </row>
    <row r="152" spans="2:28" s="183" customFormat="1" ht="14.65" thickBot="1" x14ac:dyDescent="0.5">
      <c r="B152" s="440"/>
      <c r="C152" s="543">
        <v>6.1</v>
      </c>
      <c r="D152" s="544" t="s">
        <v>1639</v>
      </c>
      <c r="E152" s="545"/>
      <c r="F152" s="545"/>
      <c r="G152" s="545"/>
      <c r="H152" s="545"/>
      <c r="I152" s="744" t="s">
        <v>687</v>
      </c>
      <c r="J152" s="745"/>
      <c r="K152" s="714">
        <v>0</v>
      </c>
      <c r="L152" s="715"/>
      <c r="M152" s="716"/>
      <c r="N152" s="546"/>
      <c r="O152" s="714">
        <v>0</v>
      </c>
      <c r="P152" s="715"/>
      <c r="Q152" s="716"/>
      <c r="R152" s="695" t="s">
        <v>687</v>
      </c>
      <c r="S152" s="746"/>
      <c r="U152" s="439"/>
      <c r="V152" s="439"/>
      <c r="W152" s="439"/>
      <c r="X152" s="439"/>
      <c r="Y152" s="439"/>
      <c r="Z152" s="439"/>
      <c r="AA152" s="439"/>
      <c r="AB152" s="439"/>
    </row>
    <row r="153" spans="2:28" s="183" customFormat="1" ht="14.25" x14ac:dyDescent="0.45">
      <c r="B153" s="440"/>
      <c r="C153" s="531"/>
      <c r="D153" s="538"/>
      <c r="E153" s="441"/>
      <c r="F153" s="441"/>
      <c r="G153" s="441"/>
      <c r="H153" s="441"/>
      <c r="I153" s="695"/>
      <c r="J153" s="669"/>
      <c r="K153" s="730"/>
      <c r="L153" s="747"/>
      <c r="M153" s="747"/>
      <c r="N153" s="541"/>
      <c r="O153" s="730"/>
      <c r="P153" s="747"/>
      <c r="Q153" s="747"/>
      <c r="R153" s="488"/>
      <c r="S153" s="489"/>
      <c r="U153" s="439"/>
      <c r="V153" s="439"/>
      <c r="W153" s="439"/>
      <c r="X153" s="439"/>
      <c r="Y153" s="439"/>
      <c r="Z153" s="439"/>
      <c r="AA153" s="439"/>
      <c r="AB153" s="439"/>
    </row>
    <row r="154" spans="2:28" s="183" customFormat="1" ht="14.25" x14ac:dyDescent="0.45">
      <c r="B154" s="440"/>
      <c r="C154" s="451" t="s">
        <v>310</v>
      </c>
      <c r="D154" s="547" t="s">
        <v>1385</v>
      </c>
      <c r="E154" s="441"/>
      <c r="F154" s="441"/>
      <c r="G154" s="441"/>
      <c r="H154" s="441"/>
      <c r="I154" s="695" t="s">
        <v>687</v>
      </c>
      <c r="J154" s="695"/>
      <c r="K154" s="681">
        <v>0</v>
      </c>
      <c r="L154" s="682"/>
      <c r="M154" s="683"/>
      <c r="N154" s="541"/>
      <c r="O154" s="681">
        <v>0</v>
      </c>
      <c r="P154" s="682"/>
      <c r="Q154" s="683"/>
      <c r="R154" s="691" t="s">
        <v>687</v>
      </c>
      <c r="S154" s="701"/>
      <c r="U154" s="439"/>
      <c r="V154" s="439"/>
      <c r="W154" s="439"/>
      <c r="X154" s="439"/>
      <c r="Y154" s="439"/>
      <c r="Z154" s="439"/>
      <c r="AA154" s="439"/>
      <c r="AB154" s="439"/>
    </row>
    <row r="155" spans="2:28" s="183" customFormat="1" ht="14.25" x14ac:dyDescent="0.45">
      <c r="B155" s="440"/>
      <c r="C155" s="474" t="s">
        <v>311</v>
      </c>
      <c r="D155" s="548" t="s">
        <v>40</v>
      </c>
      <c r="E155" s="472"/>
      <c r="F155" s="441"/>
      <c r="G155" s="441"/>
      <c r="H155" s="441"/>
      <c r="I155" s="762" t="s">
        <v>687</v>
      </c>
      <c r="J155" s="763"/>
      <c r="K155" s="681"/>
      <c r="L155" s="682"/>
      <c r="M155" s="683"/>
      <c r="N155" s="541"/>
      <c r="O155" s="681"/>
      <c r="P155" s="682"/>
      <c r="Q155" s="683"/>
      <c r="R155" s="691" t="s">
        <v>687</v>
      </c>
      <c r="S155" s="692"/>
      <c r="U155" s="439"/>
      <c r="V155" s="439"/>
      <c r="W155" s="439"/>
      <c r="X155" s="439"/>
      <c r="Y155" s="439"/>
      <c r="Z155" s="439"/>
      <c r="AA155" s="439"/>
      <c r="AB155" s="439"/>
    </row>
    <row r="156" spans="2:28" s="183" customFormat="1" ht="14.25" x14ac:dyDescent="0.45">
      <c r="B156" s="440"/>
      <c r="C156" s="474" t="s">
        <v>312</v>
      </c>
      <c r="D156" s="548" t="s">
        <v>115</v>
      </c>
      <c r="E156" s="472"/>
      <c r="F156" s="441"/>
      <c r="G156" s="441"/>
      <c r="H156" s="441"/>
      <c r="I156" s="695"/>
      <c r="J156" s="706"/>
      <c r="K156" s="681"/>
      <c r="L156" s="682"/>
      <c r="M156" s="683"/>
      <c r="N156" s="541"/>
      <c r="O156" s="681"/>
      <c r="P156" s="682"/>
      <c r="Q156" s="683"/>
      <c r="R156" s="488"/>
      <c r="S156" s="489"/>
      <c r="U156" s="439"/>
      <c r="V156" s="439"/>
      <c r="W156" s="439"/>
      <c r="X156" s="439"/>
      <c r="Y156" s="439"/>
      <c r="Z156" s="439"/>
      <c r="AA156" s="439"/>
      <c r="AB156" s="439"/>
    </row>
    <row r="157" spans="2:28" s="183" customFormat="1" ht="14.25" x14ac:dyDescent="0.45">
      <c r="B157" s="440"/>
      <c r="C157" s="474" t="s">
        <v>313</v>
      </c>
      <c r="D157" s="548" t="s">
        <v>116</v>
      </c>
      <c r="E157" s="472"/>
      <c r="F157" s="441"/>
      <c r="G157" s="441"/>
      <c r="H157" s="441"/>
      <c r="I157" s="695"/>
      <c r="J157" s="706"/>
      <c r="K157" s="681"/>
      <c r="L157" s="682"/>
      <c r="M157" s="683"/>
      <c r="N157" s="541"/>
      <c r="O157" s="681"/>
      <c r="P157" s="682"/>
      <c r="Q157" s="683"/>
      <c r="R157" s="488"/>
      <c r="S157" s="489"/>
      <c r="U157" s="439"/>
      <c r="V157" s="439"/>
      <c r="W157" s="439"/>
      <c r="X157" s="439"/>
      <c r="Y157" s="439"/>
      <c r="Z157" s="439"/>
      <c r="AA157" s="439"/>
      <c r="AB157" s="439"/>
    </row>
    <row r="158" spans="2:28" s="183" customFormat="1" ht="14.25" x14ac:dyDescent="0.45">
      <c r="B158" s="440"/>
      <c r="C158" s="474" t="s">
        <v>314</v>
      </c>
      <c r="D158" s="548" t="s">
        <v>117</v>
      </c>
      <c r="E158" s="472"/>
      <c r="F158" s="441"/>
      <c r="G158" s="441"/>
      <c r="H158" s="441"/>
      <c r="I158" s="695"/>
      <c r="J158" s="706"/>
      <c r="K158" s="681"/>
      <c r="L158" s="682"/>
      <c r="M158" s="683"/>
      <c r="N158" s="541"/>
      <c r="O158" s="681"/>
      <c r="P158" s="682"/>
      <c r="Q158" s="683"/>
      <c r="R158" s="488"/>
      <c r="S158" s="489"/>
      <c r="U158" s="439"/>
      <c r="V158" s="439"/>
      <c r="W158" s="439"/>
      <c r="X158" s="439"/>
      <c r="Y158" s="439"/>
      <c r="Z158" s="439"/>
      <c r="AA158" s="439"/>
      <c r="AB158" s="439"/>
    </row>
    <row r="159" spans="2:28" s="183" customFormat="1" ht="14.25" x14ac:dyDescent="0.45">
      <c r="B159" s="440"/>
      <c r="C159" s="474" t="s">
        <v>315</v>
      </c>
      <c r="D159" s="548" t="s">
        <v>118</v>
      </c>
      <c r="E159" s="472"/>
      <c r="F159" s="441"/>
      <c r="G159" s="441"/>
      <c r="H159" s="441"/>
      <c r="I159" s="695"/>
      <c r="J159" s="706"/>
      <c r="K159" s="681"/>
      <c r="L159" s="682"/>
      <c r="M159" s="683"/>
      <c r="N159" s="541"/>
      <c r="O159" s="681"/>
      <c r="P159" s="682"/>
      <c r="Q159" s="683"/>
      <c r="R159" s="488"/>
      <c r="S159" s="489"/>
      <c r="U159" s="439"/>
      <c r="V159" s="439"/>
      <c r="W159" s="439"/>
      <c r="X159" s="439"/>
      <c r="Y159" s="439"/>
      <c r="Z159" s="439"/>
      <c r="AA159" s="439"/>
      <c r="AB159" s="439"/>
    </row>
    <row r="160" spans="2:28" s="183" customFormat="1" ht="14.65" thickBot="1" x14ac:dyDescent="0.5">
      <c r="B160" s="440"/>
      <c r="C160" s="474" t="s">
        <v>316</v>
      </c>
      <c r="D160" s="548" t="s">
        <v>1386</v>
      </c>
      <c r="E160" s="472"/>
      <c r="F160" s="441"/>
      <c r="G160" s="441"/>
      <c r="H160" s="441"/>
      <c r="I160" s="695"/>
      <c r="J160" s="706"/>
      <c r="K160" s="681"/>
      <c r="L160" s="682"/>
      <c r="M160" s="683"/>
      <c r="N160" s="541"/>
      <c r="O160" s="681"/>
      <c r="P160" s="682"/>
      <c r="Q160" s="683"/>
      <c r="R160" s="488"/>
      <c r="S160" s="489"/>
      <c r="U160" s="439"/>
      <c r="V160" s="439"/>
      <c r="W160" s="439"/>
      <c r="X160" s="439"/>
      <c r="Y160" s="439"/>
      <c r="Z160" s="439"/>
      <c r="AA160" s="439"/>
      <c r="AB160" s="439"/>
    </row>
    <row r="161" spans="2:28" s="183" customFormat="1" ht="14.25" x14ac:dyDescent="0.45">
      <c r="B161" s="440"/>
      <c r="C161" s="474"/>
      <c r="D161" s="549"/>
      <c r="E161" s="472"/>
      <c r="F161" s="441"/>
      <c r="G161" s="441"/>
      <c r="H161" s="441"/>
      <c r="I161" s="695"/>
      <c r="J161" s="669"/>
      <c r="K161" s="730"/>
      <c r="L161" s="747"/>
      <c r="M161" s="747"/>
      <c r="N161" s="541"/>
      <c r="O161" s="730"/>
      <c r="P161" s="747"/>
      <c r="Q161" s="747"/>
      <c r="R161" s="488"/>
      <c r="S161" s="489"/>
      <c r="U161" s="439"/>
      <c r="V161" s="439"/>
      <c r="W161" s="439"/>
      <c r="X161" s="439"/>
      <c r="Y161" s="439"/>
      <c r="Z161" s="439"/>
      <c r="AA161" s="439"/>
      <c r="AB161" s="439"/>
    </row>
    <row r="162" spans="2:28" s="183" customFormat="1" ht="14.25" x14ac:dyDescent="0.45">
      <c r="B162" s="440"/>
      <c r="C162" s="451" t="s">
        <v>317</v>
      </c>
      <c r="D162" s="547" t="s">
        <v>1387</v>
      </c>
      <c r="E162" s="441"/>
      <c r="F162" s="441"/>
      <c r="G162" s="441"/>
      <c r="H162" s="441"/>
      <c r="I162" s="695" t="s">
        <v>687</v>
      </c>
      <c r="J162" s="695"/>
      <c r="K162" s="681">
        <v>0</v>
      </c>
      <c r="L162" s="682"/>
      <c r="M162" s="683"/>
      <c r="N162" s="541"/>
      <c r="O162" s="681">
        <v>0</v>
      </c>
      <c r="P162" s="682"/>
      <c r="Q162" s="683"/>
      <c r="R162" s="691" t="s">
        <v>687</v>
      </c>
      <c r="S162" s="701"/>
      <c r="U162" s="439"/>
      <c r="V162" s="439"/>
      <c r="W162" s="439"/>
      <c r="X162" s="439"/>
      <c r="Y162" s="439"/>
      <c r="Z162" s="439"/>
      <c r="AA162" s="439"/>
      <c r="AB162" s="439"/>
    </row>
    <row r="163" spans="2:28" s="183" customFormat="1" ht="13.9" x14ac:dyDescent="0.4">
      <c r="B163" s="440"/>
      <c r="C163" s="474" t="s">
        <v>318</v>
      </c>
      <c r="D163" s="548" t="s">
        <v>319</v>
      </c>
      <c r="E163" s="472"/>
      <c r="F163" s="441"/>
      <c r="G163" s="441"/>
      <c r="H163" s="441"/>
      <c r="I163" s="758" t="s">
        <v>687</v>
      </c>
      <c r="J163" s="759"/>
      <c r="K163" s="681"/>
      <c r="L163" s="682"/>
      <c r="M163" s="683"/>
      <c r="N163" s="541"/>
      <c r="O163" s="681"/>
      <c r="P163" s="682"/>
      <c r="Q163" s="683"/>
      <c r="R163" s="760" t="s">
        <v>687</v>
      </c>
      <c r="S163" s="761"/>
      <c r="U163" s="439"/>
      <c r="V163" s="439"/>
      <c r="W163" s="439"/>
      <c r="X163" s="439"/>
      <c r="Y163" s="439"/>
      <c r="Z163" s="439"/>
      <c r="AA163" s="439"/>
      <c r="AB163" s="439"/>
    </row>
    <row r="164" spans="2:28" s="183" customFormat="1" ht="13.9" x14ac:dyDescent="0.4">
      <c r="B164" s="440"/>
      <c r="C164" s="474" t="s">
        <v>320</v>
      </c>
      <c r="D164" s="548" t="s">
        <v>41</v>
      </c>
      <c r="E164" s="472"/>
      <c r="F164" s="441"/>
      <c r="G164" s="441"/>
      <c r="H164" s="441"/>
      <c r="I164" s="488"/>
      <c r="J164" s="488"/>
      <c r="K164" s="681"/>
      <c r="L164" s="682"/>
      <c r="M164" s="683"/>
      <c r="N164" s="541"/>
      <c r="O164" s="681"/>
      <c r="P164" s="682"/>
      <c r="Q164" s="683"/>
      <c r="R164" s="488"/>
      <c r="S164" s="489"/>
      <c r="U164" s="439"/>
      <c r="V164" s="439"/>
      <c r="W164" s="439"/>
      <c r="X164" s="439"/>
      <c r="Y164" s="439"/>
      <c r="Z164" s="439"/>
      <c r="AA164" s="439"/>
      <c r="AB164" s="439"/>
    </row>
    <row r="165" spans="2:28" s="183" customFormat="1" ht="13.9" x14ac:dyDescent="0.4">
      <c r="B165" s="440"/>
      <c r="C165" s="474" t="s">
        <v>321</v>
      </c>
      <c r="D165" s="548" t="s">
        <v>322</v>
      </c>
      <c r="E165" s="472"/>
      <c r="F165" s="441"/>
      <c r="G165" s="441"/>
      <c r="H165" s="441"/>
      <c r="I165" s="488"/>
      <c r="J165" s="488"/>
      <c r="K165" s="681"/>
      <c r="L165" s="682"/>
      <c r="M165" s="683"/>
      <c r="N165" s="541"/>
      <c r="O165" s="681"/>
      <c r="P165" s="682"/>
      <c r="Q165" s="683"/>
      <c r="R165" s="488"/>
      <c r="S165" s="489"/>
      <c r="U165" s="439"/>
      <c r="V165" s="439"/>
      <c r="W165" s="439"/>
      <c r="X165" s="439"/>
      <c r="Y165" s="439"/>
      <c r="Z165" s="439"/>
      <c r="AA165" s="439"/>
      <c r="AB165" s="439"/>
    </row>
    <row r="166" spans="2:28" s="183" customFormat="1" ht="13.9" x14ac:dyDescent="0.4">
      <c r="B166" s="440"/>
      <c r="C166" s="474" t="s">
        <v>323</v>
      </c>
      <c r="D166" s="548" t="s">
        <v>1388</v>
      </c>
      <c r="E166" s="472"/>
      <c r="F166" s="441"/>
      <c r="G166" s="441"/>
      <c r="H166" s="441"/>
      <c r="I166" s="488"/>
      <c r="J166" s="488"/>
      <c r="K166" s="681"/>
      <c r="L166" s="682"/>
      <c r="M166" s="683"/>
      <c r="N166" s="541"/>
      <c r="O166" s="681"/>
      <c r="P166" s="682"/>
      <c r="Q166" s="683"/>
      <c r="R166" s="488"/>
      <c r="S166" s="489"/>
      <c r="U166" s="439"/>
      <c r="V166" s="439"/>
      <c r="W166" s="439"/>
      <c r="X166" s="439"/>
      <c r="Y166" s="439"/>
      <c r="Z166" s="439"/>
      <c r="AA166" s="439"/>
      <c r="AB166" s="439"/>
    </row>
    <row r="167" spans="2:28" s="183" customFormat="1" ht="14.25" x14ac:dyDescent="0.45">
      <c r="B167" s="440"/>
      <c r="C167" s="474"/>
      <c r="D167" s="549"/>
      <c r="E167" s="472"/>
      <c r="F167" s="441"/>
      <c r="G167" s="441"/>
      <c r="H167" s="441"/>
      <c r="I167" s="488"/>
      <c r="J167" s="488"/>
      <c r="K167" s="756"/>
      <c r="L167" s="757"/>
      <c r="M167" s="757"/>
      <c r="N167" s="441"/>
      <c r="O167" s="756"/>
      <c r="P167" s="757"/>
      <c r="Q167" s="757"/>
      <c r="R167" s="488"/>
      <c r="S167" s="489"/>
      <c r="U167" s="439"/>
      <c r="V167" s="439"/>
      <c r="W167" s="439"/>
      <c r="X167" s="439"/>
      <c r="Y167" s="439"/>
      <c r="Z167" s="439"/>
      <c r="AA167" s="439"/>
      <c r="AB167" s="439"/>
    </row>
    <row r="168" spans="2:28" s="183" customFormat="1" ht="13.9" x14ac:dyDescent="0.4">
      <c r="B168" s="440"/>
      <c r="C168" s="451" t="s">
        <v>324</v>
      </c>
      <c r="D168" s="550" t="s">
        <v>325</v>
      </c>
      <c r="E168" s="441"/>
      <c r="F168" s="441"/>
      <c r="G168" s="441"/>
      <c r="H168" s="441"/>
      <c r="I168" s="488"/>
      <c r="J168" s="488"/>
      <c r="K168" s="681"/>
      <c r="L168" s="682"/>
      <c r="M168" s="683"/>
      <c r="N168" s="541"/>
      <c r="O168" s="681"/>
      <c r="P168" s="682"/>
      <c r="Q168" s="683"/>
      <c r="R168" s="488"/>
      <c r="S168" s="489"/>
      <c r="U168" s="439"/>
      <c r="V168" s="439"/>
      <c r="W168" s="439"/>
      <c r="X168" s="439"/>
      <c r="Y168" s="439"/>
      <c r="Z168" s="439"/>
      <c r="AA168" s="439"/>
      <c r="AB168" s="439"/>
    </row>
    <row r="169" spans="2:28" s="183" customFormat="1" ht="13.9" x14ac:dyDescent="0.4">
      <c r="B169" s="440"/>
      <c r="C169" s="451" t="s">
        <v>326</v>
      </c>
      <c r="D169" s="550" t="s">
        <v>327</v>
      </c>
      <c r="E169" s="472"/>
      <c r="F169" s="441"/>
      <c r="G169" s="441"/>
      <c r="H169" s="441"/>
      <c r="I169" s="488"/>
      <c r="J169" s="488"/>
      <c r="K169" s="681"/>
      <c r="L169" s="682"/>
      <c r="M169" s="683"/>
      <c r="N169" s="541"/>
      <c r="O169" s="681"/>
      <c r="P169" s="682"/>
      <c r="Q169" s="683"/>
      <c r="R169" s="488"/>
      <c r="S169" s="489"/>
      <c r="U169" s="439"/>
      <c r="V169" s="439"/>
      <c r="W169" s="439"/>
      <c r="X169" s="439"/>
      <c r="Y169" s="439"/>
      <c r="Z169" s="439"/>
      <c r="AA169" s="439"/>
      <c r="AB169" s="439"/>
    </row>
    <row r="170" spans="2:28" s="183" customFormat="1" ht="14.25" thickBot="1" x14ac:dyDescent="0.45">
      <c r="B170" s="440"/>
      <c r="C170" s="451" t="s">
        <v>328</v>
      </c>
      <c r="D170" s="550" t="s">
        <v>1389</v>
      </c>
      <c r="E170" s="441"/>
      <c r="F170" s="441"/>
      <c r="G170" s="441"/>
      <c r="H170" s="441"/>
      <c r="I170" s="488"/>
      <c r="J170" s="488"/>
      <c r="K170" s="681"/>
      <c r="L170" s="682"/>
      <c r="M170" s="683"/>
      <c r="N170" s="541"/>
      <c r="O170" s="681"/>
      <c r="P170" s="682"/>
      <c r="Q170" s="683"/>
      <c r="R170" s="488"/>
      <c r="S170" s="489"/>
      <c r="U170" s="439"/>
      <c r="V170" s="439"/>
      <c r="W170" s="439"/>
      <c r="X170" s="439"/>
      <c r="Y170" s="439"/>
      <c r="Z170" s="439"/>
      <c r="AA170" s="439"/>
      <c r="AB170" s="439"/>
    </row>
    <row r="171" spans="2:28" s="183" customFormat="1" ht="14.65" thickBot="1" x14ac:dyDescent="0.5">
      <c r="B171" s="440"/>
      <c r="C171" s="474"/>
      <c r="D171" s="549"/>
      <c r="E171" s="472"/>
      <c r="F171" s="441"/>
      <c r="G171" s="441"/>
      <c r="H171" s="441"/>
      <c r="I171" s="488"/>
      <c r="J171" s="488"/>
      <c r="K171" s="730"/>
      <c r="L171" s="747"/>
      <c r="M171" s="747"/>
      <c r="N171" s="541"/>
      <c r="O171" s="730"/>
      <c r="P171" s="747"/>
      <c r="Q171" s="747"/>
      <c r="R171" s="488"/>
      <c r="S171" s="489"/>
      <c r="U171" s="439"/>
      <c r="V171" s="439"/>
      <c r="W171" s="439"/>
      <c r="X171" s="439"/>
      <c r="Y171" s="439"/>
      <c r="Z171" s="439"/>
      <c r="AA171" s="439"/>
      <c r="AB171" s="439"/>
    </row>
    <row r="172" spans="2:28" s="183" customFormat="1" ht="14.65" thickBot="1" x14ac:dyDescent="0.5">
      <c r="B172" s="440"/>
      <c r="C172" s="543">
        <v>6.2</v>
      </c>
      <c r="D172" s="544" t="s">
        <v>329</v>
      </c>
      <c r="E172" s="545"/>
      <c r="F172" s="545"/>
      <c r="G172" s="545"/>
      <c r="H172" s="545"/>
      <c r="I172" s="744" t="s">
        <v>687</v>
      </c>
      <c r="J172" s="745"/>
      <c r="K172" s="714">
        <v>0</v>
      </c>
      <c r="L172" s="715"/>
      <c r="M172" s="716"/>
      <c r="N172" s="546"/>
      <c r="O172" s="714">
        <v>0</v>
      </c>
      <c r="P172" s="715"/>
      <c r="Q172" s="716"/>
      <c r="R172" s="695" t="s">
        <v>687</v>
      </c>
      <c r="S172" s="746"/>
      <c r="U172" s="439"/>
      <c r="V172" s="439"/>
      <c r="W172" s="439"/>
      <c r="X172" s="439"/>
      <c r="Y172" s="439"/>
      <c r="Z172" s="439"/>
      <c r="AA172" s="439"/>
      <c r="AB172" s="439"/>
    </row>
    <row r="173" spans="2:28" s="183" customFormat="1" ht="14.25" x14ac:dyDescent="0.45">
      <c r="B173" s="440"/>
      <c r="C173" s="531"/>
      <c r="D173" s="538"/>
      <c r="E173" s="441"/>
      <c r="F173" s="441"/>
      <c r="G173" s="441"/>
      <c r="H173" s="441"/>
      <c r="I173" s="488"/>
      <c r="J173" s="488"/>
      <c r="K173" s="730"/>
      <c r="L173" s="747"/>
      <c r="M173" s="747"/>
      <c r="N173" s="541"/>
      <c r="O173" s="730"/>
      <c r="P173" s="747"/>
      <c r="Q173" s="747"/>
      <c r="R173" s="488"/>
      <c r="S173" s="489"/>
      <c r="U173" s="439"/>
      <c r="V173" s="439"/>
      <c r="W173" s="439"/>
      <c r="X173" s="439"/>
      <c r="Y173" s="439"/>
      <c r="Z173" s="439"/>
      <c r="AA173" s="439"/>
      <c r="AB173" s="439"/>
    </row>
    <row r="174" spans="2:28" s="183" customFormat="1" ht="13.9" x14ac:dyDescent="0.4">
      <c r="B174" s="440"/>
      <c r="C174" s="451" t="s">
        <v>330</v>
      </c>
      <c r="D174" s="548" t="s">
        <v>1390</v>
      </c>
      <c r="E174" s="441"/>
      <c r="F174" s="441"/>
      <c r="G174" s="441"/>
      <c r="H174" s="441"/>
      <c r="I174" s="488"/>
      <c r="J174" s="488"/>
      <c r="K174" s="681"/>
      <c r="L174" s="682"/>
      <c r="M174" s="683"/>
      <c r="N174" s="541"/>
      <c r="O174" s="681"/>
      <c r="P174" s="682"/>
      <c r="Q174" s="683"/>
      <c r="R174" s="488"/>
      <c r="S174" s="489"/>
      <c r="U174" s="439"/>
      <c r="V174" s="439"/>
      <c r="W174" s="439"/>
      <c r="X174" s="439"/>
      <c r="Y174" s="439"/>
      <c r="Z174" s="439"/>
      <c r="AA174" s="439"/>
      <c r="AB174" s="439"/>
    </row>
    <row r="175" spans="2:28" s="183" customFormat="1" ht="13.9" x14ac:dyDescent="0.4">
      <c r="B175" s="440"/>
      <c r="C175" s="451" t="s">
        <v>331</v>
      </c>
      <c r="D175" s="548" t="s">
        <v>1391</v>
      </c>
      <c r="E175" s="441"/>
      <c r="F175" s="441"/>
      <c r="G175" s="441"/>
      <c r="H175" s="441"/>
      <c r="I175" s="488"/>
      <c r="J175" s="488"/>
      <c r="K175" s="681"/>
      <c r="L175" s="682"/>
      <c r="M175" s="683"/>
      <c r="N175" s="541"/>
      <c r="O175" s="681"/>
      <c r="P175" s="682"/>
      <c r="Q175" s="683"/>
      <c r="R175" s="488"/>
      <c r="S175" s="489"/>
      <c r="U175" s="439"/>
      <c r="V175" s="439"/>
      <c r="W175" s="439"/>
      <c r="X175" s="439"/>
      <c r="Y175" s="439"/>
      <c r="Z175" s="439"/>
      <c r="AA175" s="439"/>
      <c r="AB175" s="439"/>
    </row>
    <row r="176" spans="2:28" s="183" customFormat="1" ht="13.9" x14ac:dyDescent="0.4">
      <c r="B176" s="440"/>
      <c r="C176" s="451" t="s">
        <v>332</v>
      </c>
      <c r="D176" s="548" t="s">
        <v>1392</v>
      </c>
      <c r="E176" s="441"/>
      <c r="F176" s="441"/>
      <c r="G176" s="441"/>
      <c r="H176" s="441"/>
      <c r="I176" s="488"/>
      <c r="J176" s="488"/>
      <c r="K176" s="681"/>
      <c r="L176" s="682"/>
      <c r="M176" s="683"/>
      <c r="N176" s="541"/>
      <c r="O176" s="681"/>
      <c r="P176" s="682"/>
      <c r="Q176" s="683"/>
      <c r="R176" s="488"/>
      <c r="S176" s="489"/>
      <c r="U176" s="439"/>
      <c r="V176" s="439"/>
      <c r="W176" s="439"/>
      <c r="X176" s="439"/>
      <c r="Y176" s="439"/>
      <c r="Z176" s="439"/>
      <c r="AA176" s="439"/>
      <c r="AB176" s="439"/>
    </row>
    <row r="177" spans="2:28" s="183" customFormat="1" ht="14.65" thickBot="1" x14ac:dyDescent="0.5">
      <c r="B177" s="440"/>
      <c r="C177" s="474"/>
      <c r="D177" s="549"/>
      <c r="E177" s="472"/>
      <c r="F177" s="441"/>
      <c r="G177" s="441"/>
      <c r="H177" s="441"/>
      <c r="I177" s="488"/>
      <c r="J177" s="488"/>
      <c r="K177" s="748"/>
      <c r="L177" s="749"/>
      <c r="M177" s="749"/>
      <c r="N177" s="541"/>
      <c r="O177" s="748"/>
      <c r="P177" s="749"/>
      <c r="Q177" s="749"/>
      <c r="R177" s="488"/>
      <c r="S177" s="489"/>
      <c r="U177" s="439"/>
      <c r="V177" s="439"/>
      <c r="W177" s="439"/>
      <c r="X177" s="439"/>
      <c r="Y177" s="439"/>
      <c r="Z177" s="439"/>
      <c r="AA177" s="439"/>
      <c r="AB177" s="439"/>
    </row>
    <row r="178" spans="2:28" s="183" customFormat="1" ht="14.65" thickBot="1" x14ac:dyDescent="0.5">
      <c r="B178" s="440"/>
      <c r="C178" s="543">
        <v>6.3</v>
      </c>
      <c r="D178" s="544" t="s">
        <v>333</v>
      </c>
      <c r="E178" s="545"/>
      <c r="F178" s="545"/>
      <c r="G178" s="545"/>
      <c r="H178" s="545"/>
      <c r="I178" s="744" t="s">
        <v>687</v>
      </c>
      <c r="J178" s="745"/>
      <c r="K178" s="714">
        <v>0</v>
      </c>
      <c r="L178" s="715"/>
      <c r="M178" s="716"/>
      <c r="N178" s="546"/>
      <c r="O178" s="714">
        <v>0</v>
      </c>
      <c r="P178" s="715"/>
      <c r="Q178" s="716"/>
      <c r="R178" s="695" t="s">
        <v>687</v>
      </c>
      <c r="S178" s="746"/>
      <c r="U178" s="439"/>
      <c r="V178" s="439"/>
      <c r="W178" s="439"/>
      <c r="X178" s="439"/>
      <c r="Y178" s="439"/>
      <c r="Z178" s="439"/>
      <c r="AA178" s="439"/>
      <c r="AB178" s="439"/>
    </row>
    <row r="179" spans="2:28" s="183" customFormat="1" ht="14.25" x14ac:dyDescent="0.45">
      <c r="B179" s="440"/>
      <c r="C179" s="531"/>
      <c r="D179" s="538"/>
      <c r="E179" s="441"/>
      <c r="F179" s="441"/>
      <c r="G179" s="441"/>
      <c r="H179" s="441"/>
      <c r="I179" s="488"/>
      <c r="J179" s="488"/>
      <c r="K179" s="730"/>
      <c r="L179" s="747"/>
      <c r="M179" s="747"/>
      <c r="N179" s="541"/>
      <c r="O179" s="730"/>
      <c r="P179" s="747"/>
      <c r="Q179" s="747"/>
      <c r="R179" s="488"/>
      <c r="S179" s="489"/>
      <c r="U179" s="439"/>
      <c r="V179" s="439"/>
      <c r="W179" s="439"/>
      <c r="X179" s="439"/>
      <c r="Y179" s="439"/>
      <c r="Z179" s="439"/>
      <c r="AA179" s="439"/>
      <c r="AB179" s="439"/>
    </row>
    <row r="180" spans="2:28" s="183" customFormat="1" ht="14.25" x14ac:dyDescent="0.45">
      <c r="B180" s="440"/>
      <c r="C180" s="451" t="s">
        <v>334</v>
      </c>
      <c r="D180" s="547" t="s">
        <v>1393</v>
      </c>
      <c r="E180" s="441"/>
      <c r="F180" s="441"/>
      <c r="G180" s="441"/>
      <c r="H180" s="441"/>
      <c r="I180" s="488"/>
      <c r="J180" s="488" t="s">
        <v>687</v>
      </c>
      <c r="K180" s="681">
        <v>0</v>
      </c>
      <c r="L180" s="682"/>
      <c r="M180" s="683"/>
      <c r="N180" s="541"/>
      <c r="O180" s="681">
        <v>0</v>
      </c>
      <c r="P180" s="682"/>
      <c r="Q180" s="683"/>
      <c r="R180" s="691" t="s">
        <v>687</v>
      </c>
      <c r="S180" s="701"/>
      <c r="U180" s="439"/>
      <c r="V180" s="439"/>
      <c r="W180" s="439"/>
      <c r="X180" s="439"/>
      <c r="Y180" s="439"/>
      <c r="Z180" s="439"/>
      <c r="AA180" s="439"/>
      <c r="AB180" s="439"/>
    </row>
    <row r="181" spans="2:28" s="183" customFormat="1" ht="14.25" x14ac:dyDescent="0.45">
      <c r="B181" s="440"/>
      <c r="C181" s="551" t="s">
        <v>335</v>
      </c>
      <c r="D181" s="552" t="s">
        <v>1394</v>
      </c>
      <c r="E181" s="441"/>
      <c r="F181" s="441"/>
      <c r="G181" s="441"/>
      <c r="H181" s="441"/>
      <c r="I181" s="695" t="s">
        <v>687</v>
      </c>
      <c r="J181" s="750"/>
      <c r="K181" s="681"/>
      <c r="L181" s="682"/>
      <c r="M181" s="683"/>
      <c r="N181" s="541"/>
      <c r="O181" s="681"/>
      <c r="P181" s="682"/>
      <c r="Q181" s="683"/>
      <c r="R181" s="691" t="s">
        <v>687</v>
      </c>
      <c r="S181" s="701"/>
      <c r="U181" s="439"/>
      <c r="V181" s="439"/>
      <c r="W181" s="439"/>
      <c r="X181" s="439"/>
      <c r="Y181" s="439"/>
      <c r="Z181" s="439"/>
      <c r="AA181" s="439"/>
      <c r="AB181" s="439"/>
    </row>
    <row r="182" spans="2:28" s="183" customFormat="1" ht="14.25" x14ac:dyDescent="0.45">
      <c r="B182" s="440"/>
      <c r="C182" s="553" t="s">
        <v>336</v>
      </c>
      <c r="D182" s="554" t="s">
        <v>1395</v>
      </c>
      <c r="E182" s="472"/>
      <c r="F182" s="441"/>
      <c r="G182" s="441"/>
      <c r="H182" s="441"/>
      <c r="I182" s="751" t="s">
        <v>687</v>
      </c>
      <c r="J182" s="752"/>
      <c r="K182" s="753"/>
      <c r="L182" s="754"/>
      <c r="M182" s="755"/>
      <c r="N182" s="541"/>
      <c r="O182" s="753"/>
      <c r="P182" s="754"/>
      <c r="Q182" s="755"/>
      <c r="R182" s="691" t="s">
        <v>687</v>
      </c>
      <c r="S182" s="701"/>
      <c r="U182" s="439"/>
      <c r="V182" s="439"/>
      <c r="W182" s="439"/>
      <c r="X182" s="439"/>
      <c r="Y182" s="439"/>
      <c r="Z182" s="439"/>
      <c r="AA182" s="439"/>
      <c r="AB182" s="439"/>
    </row>
    <row r="183" spans="2:28" s="183" customFormat="1" ht="13.9" x14ac:dyDescent="0.4">
      <c r="B183" s="440"/>
      <c r="C183" s="551" t="s">
        <v>337</v>
      </c>
      <c r="D183" s="548" t="s">
        <v>43</v>
      </c>
      <c r="E183" s="472"/>
      <c r="F183" s="441"/>
      <c r="G183" s="441"/>
      <c r="H183" s="441"/>
      <c r="I183" s="488"/>
      <c r="J183" s="488"/>
      <c r="K183" s="681"/>
      <c r="L183" s="682"/>
      <c r="M183" s="683"/>
      <c r="N183" s="541"/>
      <c r="O183" s="681"/>
      <c r="P183" s="682"/>
      <c r="Q183" s="683"/>
      <c r="R183" s="488"/>
      <c r="S183" s="489"/>
      <c r="U183" s="439"/>
      <c r="V183" s="439"/>
      <c r="W183" s="439"/>
      <c r="X183" s="439"/>
      <c r="Y183" s="439"/>
      <c r="Z183" s="439"/>
      <c r="AA183" s="439"/>
      <c r="AB183" s="439"/>
    </row>
    <row r="184" spans="2:28" s="183" customFormat="1" ht="13.9" x14ac:dyDescent="0.4">
      <c r="B184" s="440"/>
      <c r="C184" s="551" t="s">
        <v>338</v>
      </c>
      <c r="D184" s="548" t="s">
        <v>71</v>
      </c>
      <c r="E184" s="472"/>
      <c r="F184" s="441"/>
      <c r="G184" s="441"/>
      <c r="H184" s="441"/>
      <c r="I184" s="488"/>
      <c r="J184" s="488"/>
      <c r="K184" s="681"/>
      <c r="L184" s="682"/>
      <c r="M184" s="683"/>
      <c r="N184" s="541"/>
      <c r="O184" s="681"/>
      <c r="P184" s="682"/>
      <c r="Q184" s="683"/>
      <c r="R184" s="488"/>
      <c r="S184" s="489"/>
      <c r="U184" s="439"/>
      <c r="V184" s="439"/>
      <c r="W184" s="439"/>
      <c r="X184" s="439"/>
      <c r="Y184" s="439"/>
      <c r="Z184" s="439"/>
      <c r="AA184" s="439"/>
      <c r="AB184" s="439"/>
    </row>
    <row r="185" spans="2:28" s="183" customFormat="1" ht="13.9" x14ac:dyDescent="0.4">
      <c r="B185" s="440"/>
      <c r="C185" s="551" t="s">
        <v>339</v>
      </c>
      <c r="D185" s="548" t="s">
        <v>340</v>
      </c>
      <c r="E185" s="472"/>
      <c r="F185" s="441"/>
      <c r="G185" s="441"/>
      <c r="H185" s="441"/>
      <c r="I185" s="488"/>
      <c r="J185" s="488"/>
      <c r="K185" s="681"/>
      <c r="L185" s="682"/>
      <c r="M185" s="683"/>
      <c r="N185" s="541"/>
      <c r="O185" s="681"/>
      <c r="P185" s="682"/>
      <c r="Q185" s="683"/>
      <c r="R185" s="488"/>
      <c r="S185" s="489"/>
      <c r="U185" s="439"/>
      <c r="V185" s="439"/>
      <c r="W185" s="439"/>
      <c r="X185" s="439"/>
      <c r="Y185" s="439"/>
      <c r="Z185" s="439"/>
      <c r="AA185" s="439"/>
      <c r="AB185" s="439"/>
    </row>
    <row r="186" spans="2:28" s="183" customFormat="1" ht="13.9" x14ac:dyDescent="0.4">
      <c r="B186" s="440"/>
      <c r="C186" s="551" t="s">
        <v>341</v>
      </c>
      <c r="D186" s="548" t="s">
        <v>12</v>
      </c>
      <c r="E186" s="472"/>
      <c r="F186" s="441"/>
      <c r="G186" s="441"/>
      <c r="H186" s="441"/>
      <c r="I186" s="488"/>
      <c r="J186" s="488"/>
      <c r="K186" s="681"/>
      <c r="L186" s="682"/>
      <c r="M186" s="683"/>
      <c r="N186" s="541"/>
      <c r="O186" s="681"/>
      <c r="P186" s="682"/>
      <c r="Q186" s="683"/>
      <c r="R186" s="488"/>
      <c r="S186" s="489"/>
      <c r="U186" s="439"/>
      <c r="V186" s="439"/>
      <c r="W186" s="439"/>
      <c r="X186" s="439"/>
      <c r="Y186" s="439"/>
      <c r="Z186" s="439"/>
      <c r="AA186" s="439"/>
      <c r="AB186" s="439"/>
    </row>
    <row r="187" spans="2:28" s="183" customFormat="1" ht="13.9" x14ac:dyDescent="0.4">
      <c r="B187" s="440"/>
      <c r="C187" s="551" t="s">
        <v>342</v>
      </c>
      <c r="D187" s="548" t="s">
        <v>45</v>
      </c>
      <c r="E187" s="472"/>
      <c r="F187" s="441"/>
      <c r="G187" s="441"/>
      <c r="H187" s="441"/>
      <c r="I187" s="488"/>
      <c r="J187" s="488"/>
      <c r="K187" s="681"/>
      <c r="L187" s="682"/>
      <c r="M187" s="683"/>
      <c r="N187" s="541"/>
      <c r="O187" s="681"/>
      <c r="P187" s="682"/>
      <c r="Q187" s="683"/>
      <c r="R187" s="488"/>
      <c r="S187" s="489"/>
      <c r="U187" s="439"/>
      <c r="V187" s="439"/>
      <c r="W187" s="439"/>
      <c r="X187" s="439"/>
      <c r="Y187" s="439"/>
      <c r="Z187" s="439"/>
      <c r="AA187" s="439"/>
      <c r="AB187" s="439"/>
    </row>
    <row r="188" spans="2:28" s="183" customFormat="1" ht="13.9" x14ac:dyDescent="0.4">
      <c r="B188" s="440"/>
      <c r="C188" s="551" t="s">
        <v>343</v>
      </c>
      <c r="D188" s="548" t="s">
        <v>344</v>
      </c>
      <c r="E188" s="472"/>
      <c r="F188" s="441"/>
      <c r="G188" s="441"/>
      <c r="H188" s="441"/>
      <c r="I188" s="488"/>
      <c r="J188" s="488"/>
      <c r="K188" s="681"/>
      <c r="L188" s="682"/>
      <c r="M188" s="683"/>
      <c r="N188" s="541"/>
      <c r="O188" s="681"/>
      <c r="P188" s="682"/>
      <c r="Q188" s="683"/>
      <c r="R188" s="488"/>
      <c r="S188" s="489"/>
      <c r="U188" s="439"/>
      <c r="V188" s="439"/>
      <c r="W188" s="439"/>
      <c r="X188" s="439"/>
      <c r="Y188" s="439"/>
      <c r="Z188" s="439"/>
      <c r="AA188" s="439"/>
      <c r="AB188" s="439"/>
    </row>
    <row r="189" spans="2:28" s="183" customFormat="1" ht="13.9" x14ac:dyDescent="0.4">
      <c r="B189" s="440"/>
      <c r="C189" s="551" t="s">
        <v>345</v>
      </c>
      <c r="D189" s="548" t="s">
        <v>346</v>
      </c>
      <c r="E189" s="472"/>
      <c r="F189" s="441"/>
      <c r="G189" s="441"/>
      <c r="H189" s="441"/>
      <c r="I189" s="488"/>
      <c r="J189" s="488"/>
      <c r="K189" s="681"/>
      <c r="L189" s="682"/>
      <c r="M189" s="683"/>
      <c r="N189" s="541"/>
      <c r="O189" s="681"/>
      <c r="P189" s="682"/>
      <c r="Q189" s="683"/>
      <c r="R189" s="488"/>
      <c r="S189" s="489"/>
      <c r="U189" s="439"/>
      <c r="V189" s="439"/>
      <c r="W189" s="439"/>
      <c r="X189" s="439"/>
      <c r="Y189" s="439"/>
      <c r="Z189" s="439"/>
      <c r="AA189" s="439"/>
      <c r="AB189" s="439"/>
    </row>
    <row r="190" spans="2:28" s="183" customFormat="1" ht="13.9" x14ac:dyDescent="0.4">
      <c r="B190" s="440"/>
      <c r="C190" s="551"/>
      <c r="D190" s="548"/>
      <c r="E190" s="472"/>
      <c r="F190" s="441"/>
      <c r="G190" s="441"/>
      <c r="H190" s="441"/>
      <c r="I190" s="488"/>
      <c r="J190" s="488"/>
      <c r="K190" s="488"/>
      <c r="L190" s="488"/>
      <c r="M190" s="488"/>
      <c r="N190" s="488"/>
      <c r="O190" s="488"/>
      <c r="P190" s="488"/>
      <c r="Q190" s="488"/>
      <c r="R190" s="488"/>
      <c r="S190" s="489"/>
      <c r="U190" s="439"/>
      <c r="V190" s="439"/>
      <c r="W190" s="439"/>
      <c r="X190" s="439"/>
      <c r="Y190" s="439"/>
      <c r="Z190" s="439"/>
      <c r="AA190" s="439"/>
      <c r="AB190" s="439"/>
    </row>
    <row r="191" spans="2:28" s="183" customFormat="1" ht="14.25" x14ac:dyDescent="0.45">
      <c r="B191" s="440"/>
      <c r="C191" s="451" t="s">
        <v>347</v>
      </c>
      <c r="D191" s="547" t="s">
        <v>1396</v>
      </c>
      <c r="E191" s="472"/>
      <c r="F191" s="441"/>
      <c r="G191" s="441"/>
      <c r="H191" s="441"/>
      <c r="I191" s="695" t="s">
        <v>687</v>
      </c>
      <c r="J191" s="750"/>
      <c r="K191" s="681">
        <v>0</v>
      </c>
      <c r="L191" s="682"/>
      <c r="M191" s="683"/>
      <c r="N191" s="541"/>
      <c r="O191" s="681">
        <v>0</v>
      </c>
      <c r="P191" s="682"/>
      <c r="Q191" s="683"/>
      <c r="R191" s="691" t="s">
        <v>687</v>
      </c>
      <c r="S191" s="701"/>
      <c r="U191" s="439"/>
      <c r="V191" s="439"/>
      <c r="W191" s="439"/>
      <c r="X191" s="439"/>
      <c r="Y191" s="439"/>
      <c r="Z191" s="439"/>
      <c r="AA191" s="439"/>
      <c r="AB191" s="439"/>
    </row>
    <row r="192" spans="2:28" s="183" customFormat="1" ht="13.9" x14ac:dyDescent="0.4">
      <c r="B192" s="440"/>
      <c r="C192" s="551" t="s">
        <v>348</v>
      </c>
      <c r="D192" s="548" t="s">
        <v>349</v>
      </c>
      <c r="E192" s="472"/>
      <c r="F192" s="441"/>
      <c r="G192" s="441"/>
      <c r="H192" s="441"/>
      <c r="I192" s="488"/>
      <c r="J192" s="488"/>
      <c r="K192" s="681"/>
      <c r="L192" s="682"/>
      <c r="M192" s="683"/>
      <c r="N192" s="541"/>
      <c r="O192" s="681"/>
      <c r="P192" s="682"/>
      <c r="Q192" s="683"/>
      <c r="R192" s="488"/>
      <c r="S192" s="489"/>
      <c r="U192" s="439"/>
      <c r="V192" s="439"/>
      <c r="W192" s="439"/>
      <c r="X192" s="439"/>
      <c r="Y192" s="439"/>
      <c r="Z192" s="439"/>
      <c r="AA192" s="439"/>
      <c r="AB192" s="439"/>
    </row>
    <row r="193" spans="2:28" s="183" customFormat="1" ht="13.9" x14ac:dyDescent="0.4">
      <c r="B193" s="440"/>
      <c r="C193" s="551" t="s">
        <v>350</v>
      </c>
      <c r="D193" s="548" t="s">
        <v>1397</v>
      </c>
      <c r="E193" s="441"/>
      <c r="F193" s="441"/>
      <c r="G193" s="441"/>
      <c r="H193" s="441"/>
      <c r="I193" s="488"/>
      <c r="J193" s="488"/>
      <c r="K193" s="681"/>
      <c r="L193" s="682"/>
      <c r="M193" s="683"/>
      <c r="N193" s="541"/>
      <c r="O193" s="681"/>
      <c r="P193" s="682"/>
      <c r="Q193" s="683"/>
      <c r="R193" s="488"/>
      <c r="S193" s="489"/>
      <c r="U193" s="439"/>
      <c r="V193" s="439"/>
      <c r="W193" s="439"/>
      <c r="X193" s="439"/>
      <c r="Y193" s="439"/>
      <c r="Z193" s="439"/>
      <c r="AA193" s="439"/>
      <c r="AB193" s="439"/>
    </row>
    <row r="194" spans="2:28" s="183" customFormat="1" ht="13.9" x14ac:dyDescent="0.4">
      <c r="B194" s="440"/>
      <c r="C194" s="551" t="s">
        <v>351</v>
      </c>
      <c r="D194" s="548" t="s">
        <v>352</v>
      </c>
      <c r="E194" s="472"/>
      <c r="F194" s="441"/>
      <c r="G194" s="441"/>
      <c r="H194" s="441"/>
      <c r="I194" s="488"/>
      <c r="J194" s="488"/>
      <c r="K194" s="681"/>
      <c r="L194" s="682"/>
      <c r="M194" s="683"/>
      <c r="N194" s="541"/>
      <c r="O194" s="681"/>
      <c r="P194" s="682"/>
      <c r="Q194" s="683"/>
      <c r="R194" s="488"/>
      <c r="S194" s="489"/>
      <c r="U194" s="439"/>
      <c r="V194" s="439"/>
      <c r="W194" s="439"/>
      <c r="X194" s="439"/>
      <c r="Y194" s="439"/>
      <c r="Z194" s="439"/>
      <c r="AA194" s="439"/>
      <c r="AB194" s="439"/>
    </row>
    <row r="195" spans="2:28" s="183" customFormat="1" ht="13.9" x14ac:dyDescent="0.4">
      <c r="B195" s="440"/>
      <c r="C195" s="551" t="s">
        <v>353</v>
      </c>
      <c r="D195" s="548" t="s">
        <v>354</v>
      </c>
      <c r="E195" s="472"/>
      <c r="F195" s="441"/>
      <c r="G195" s="441"/>
      <c r="H195" s="441"/>
      <c r="I195" s="488"/>
      <c r="J195" s="488"/>
      <c r="K195" s="681"/>
      <c r="L195" s="682"/>
      <c r="M195" s="683"/>
      <c r="N195" s="541"/>
      <c r="O195" s="681"/>
      <c r="P195" s="682"/>
      <c r="Q195" s="683"/>
      <c r="R195" s="488"/>
      <c r="S195" s="489"/>
      <c r="U195" s="439"/>
      <c r="V195" s="439"/>
      <c r="W195" s="439"/>
      <c r="X195" s="439"/>
      <c r="Y195" s="439"/>
      <c r="Z195" s="439"/>
      <c r="AA195" s="439"/>
      <c r="AB195" s="439"/>
    </row>
    <row r="196" spans="2:28" s="183" customFormat="1" ht="13.9" x14ac:dyDescent="0.4">
      <c r="B196" s="440"/>
      <c r="C196" s="451"/>
      <c r="D196" s="555"/>
      <c r="E196" s="472"/>
      <c r="F196" s="441"/>
      <c r="G196" s="441"/>
      <c r="H196" s="441"/>
      <c r="I196" s="488"/>
      <c r="J196" s="488"/>
      <c r="K196" s="556"/>
      <c r="L196" s="556"/>
      <c r="M196" s="556"/>
      <c r="N196" s="541"/>
      <c r="O196" s="556"/>
      <c r="P196" s="556"/>
      <c r="Q196" s="556"/>
      <c r="R196" s="488"/>
      <c r="S196" s="489"/>
      <c r="U196" s="439"/>
      <c r="V196" s="439"/>
      <c r="W196" s="439"/>
      <c r="X196" s="439"/>
      <c r="Y196" s="439"/>
      <c r="Z196" s="439"/>
      <c r="AA196" s="439"/>
      <c r="AB196" s="439"/>
    </row>
    <row r="197" spans="2:28" s="183" customFormat="1" ht="13.9" x14ac:dyDescent="0.4">
      <c r="B197" s="440"/>
      <c r="C197" s="451" t="s">
        <v>355</v>
      </c>
      <c r="D197" s="555" t="s">
        <v>1398</v>
      </c>
      <c r="E197" s="472"/>
      <c r="F197" s="441"/>
      <c r="G197" s="441"/>
      <c r="H197" s="441"/>
      <c r="I197" s="488"/>
      <c r="J197" s="488"/>
      <c r="K197" s="681"/>
      <c r="L197" s="682"/>
      <c r="M197" s="683"/>
      <c r="N197" s="541"/>
      <c r="O197" s="681"/>
      <c r="P197" s="682"/>
      <c r="Q197" s="683"/>
      <c r="R197" s="488"/>
      <c r="S197" s="489"/>
      <c r="U197" s="439"/>
      <c r="V197" s="439"/>
      <c r="W197" s="439"/>
      <c r="X197" s="439"/>
      <c r="Y197" s="439"/>
      <c r="Z197" s="439"/>
      <c r="AA197" s="439"/>
      <c r="AB197" s="439"/>
    </row>
    <row r="198" spans="2:28" s="183" customFormat="1" ht="14.65" thickBot="1" x14ac:dyDescent="0.5">
      <c r="B198" s="440"/>
      <c r="C198" s="451"/>
      <c r="D198" s="549"/>
      <c r="E198" s="472"/>
      <c r="F198" s="441"/>
      <c r="G198" s="441"/>
      <c r="H198" s="441"/>
      <c r="I198" s="488"/>
      <c r="J198" s="488"/>
      <c r="K198" s="748"/>
      <c r="L198" s="749"/>
      <c r="M198" s="749"/>
      <c r="N198" s="541"/>
      <c r="O198" s="748"/>
      <c r="P198" s="749"/>
      <c r="Q198" s="749"/>
      <c r="R198" s="488"/>
      <c r="S198" s="489"/>
      <c r="U198" s="439"/>
      <c r="V198" s="439"/>
      <c r="W198" s="439"/>
      <c r="X198" s="439"/>
      <c r="Y198" s="439"/>
      <c r="Z198" s="439"/>
      <c r="AA198" s="439"/>
      <c r="AB198" s="439"/>
    </row>
    <row r="199" spans="2:28" s="183" customFormat="1" ht="14.65" thickBot="1" x14ac:dyDescent="0.5">
      <c r="B199" s="440"/>
      <c r="C199" s="543">
        <v>6.4</v>
      </c>
      <c r="D199" s="544" t="s">
        <v>356</v>
      </c>
      <c r="E199" s="545"/>
      <c r="F199" s="545"/>
      <c r="G199" s="545"/>
      <c r="H199" s="545"/>
      <c r="I199" s="744" t="s">
        <v>687</v>
      </c>
      <c r="J199" s="745"/>
      <c r="K199" s="714">
        <v>0</v>
      </c>
      <c r="L199" s="715"/>
      <c r="M199" s="716"/>
      <c r="N199" s="546"/>
      <c r="O199" s="714">
        <v>0</v>
      </c>
      <c r="P199" s="715"/>
      <c r="Q199" s="716"/>
      <c r="R199" s="695" t="s">
        <v>687</v>
      </c>
      <c r="S199" s="746"/>
      <c r="U199" s="439"/>
      <c r="V199" s="439"/>
      <c r="W199" s="439"/>
      <c r="X199" s="439"/>
      <c r="Y199" s="439"/>
      <c r="Z199" s="439"/>
      <c r="AA199" s="439"/>
      <c r="AB199" s="439"/>
    </row>
    <row r="200" spans="2:28" s="183" customFormat="1" ht="14.25" x14ac:dyDescent="0.45">
      <c r="B200" s="440"/>
      <c r="C200" s="531"/>
      <c r="D200" s="538"/>
      <c r="E200" s="441"/>
      <c r="F200" s="441"/>
      <c r="G200" s="441"/>
      <c r="H200" s="441"/>
      <c r="I200" s="488"/>
      <c r="J200" s="488"/>
      <c r="K200" s="730"/>
      <c r="L200" s="747"/>
      <c r="M200" s="747"/>
      <c r="N200" s="541"/>
      <c r="O200" s="730"/>
      <c r="P200" s="747"/>
      <c r="Q200" s="747"/>
      <c r="R200" s="488"/>
      <c r="S200" s="489"/>
      <c r="U200" s="439"/>
      <c r="V200" s="439"/>
      <c r="W200" s="439"/>
      <c r="X200" s="439"/>
      <c r="Y200" s="439"/>
      <c r="Z200" s="439"/>
      <c r="AA200" s="439"/>
      <c r="AB200" s="439"/>
    </row>
    <row r="201" spans="2:28" s="183" customFormat="1" ht="13.9" x14ac:dyDescent="0.4">
      <c r="B201" s="440"/>
      <c r="C201" s="451" t="s">
        <v>357</v>
      </c>
      <c r="D201" s="549" t="s">
        <v>358</v>
      </c>
      <c r="E201" s="441"/>
      <c r="F201" s="441"/>
      <c r="G201" s="441"/>
      <c r="H201" s="441"/>
      <c r="I201" s="488"/>
      <c r="J201" s="488"/>
      <c r="K201" s="681"/>
      <c r="L201" s="682"/>
      <c r="M201" s="683"/>
      <c r="N201" s="541"/>
      <c r="O201" s="681"/>
      <c r="P201" s="682"/>
      <c r="Q201" s="683"/>
      <c r="R201" s="488"/>
      <c r="S201" s="489"/>
      <c r="U201" s="439"/>
      <c r="V201" s="439"/>
      <c r="W201" s="439"/>
      <c r="X201" s="439"/>
      <c r="Y201" s="439"/>
      <c r="Z201" s="439"/>
      <c r="AA201" s="439"/>
      <c r="AB201" s="439"/>
    </row>
    <row r="202" spans="2:28" s="183" customFormat="1" ht="13.9" x14ac:dyDescent="0.4">
      <c r="B202" s="440"/>
      <c r="C202" s="451" t="s">
        <v>359</v>
      </c>
      <c r="D202" s="549" t="s">
        <v>1399</v>
      </c>
      <c r="E202" s="441"/>
      <c r="F202" s="441"/>
      <c r="G202" s="441"/>
      <c r="H202" s="441"/>
      <c r="I202" s="488"/>
      <c r="J202" s="488"/>
      <c r="K202" s="681"/>
      <c r="L202" s="682"/>
      <c r="M202" s="683"/>
      <c r="N202" s="541"/>
      <c r="O202" s="681"/>
      <c r="P202" s="682"/>
      <c r="Q202" s="683"/>
      <c r="R202" s="488"/>
      <c r="S202" s="489"/>
      <c r="U202" s="439"/>
      <c r="V202" s="439"/>
      <c r="W202" s="439"/>
      <c r="X202" s="439"/>
      <c r="Y202" s="439"/>
      <c r="Z202" s="439"/>
      <c r="AA202" s="439"/>
      <c r="AB202" s="439"/>
    </row>
    <row r="203" spans="2:28" s="183" customFormat="1" ht="13.9" x14ac:dyDescent="0.4">
      <c r="B203" s="440"/>
      <c r="C203" s="451" t="s">
        <v>360</v>
      </c>
      <c r="D203" s="549" t="s">
        <v>1400</v>
      </c>
      <c r="E203" s="472"/>
      <c r="F203" s="441"/>
      <c r="G203" s="441"/>
      <c r="H203" s="441"/>
      <c r="I203" s="488"/>
      <c r="J203" s="488"/>
      <c r="K203" s="681"/>
      <c r="L203" s="682"/>
      <c r="M203" s="683"/>
      <c r="N203" s="541"/>
      <c r="O203" s="681"/>
      <c r="P203" s="682"/>
      <c r="Q203" s="683"/>
      <c r="R203" s="488"/>
      <c r="S203" s="489"/>
      <c r="U203" s="439"/>
      <c r="V203" s="439"/>
      <c r="W203" s="439"/>
      <c r="X203" s="439"/>
      <c r="Y203" s="439"/>
      <c r="Z203" s="439"/>
      <c r="AA203" s="439"/>
      <c r="AB203" s="439"/>
    </row>
    <row r="204" spans="2:28" s="183" customFormat="1" ht="14.25" x14ac:dyDescent="0.45">
      <c r="B204" s="440"/>
      <c r="C204" s="451" t="s">
        <v>361</v>
      </c>
      <c r="D204" s="549" t="s">
        <v>1401</v>
      </c>
      <c r="E204" s="472"/>
      <c r="F204" s="441"/>
      <c r="G204" s="441"/>
      <c r="H204" s="441"/>
      <c r="I204" s="488"/>
      <c r="J204" s="488"/>
      <c r="K204" s="681"/>
      <c r="L204" s="741"/>
      <c r="M204" s="742"/>
      <c r="N204" s="541"/>
      <c r="O204" s="681"/>
      <c r="P204" s="741"/>
      <c r="Q204" s="742"/>
      <c r="R204" s="488"/>
      <c r="S204" s="489"/>
      <c r="U204" s="439"/>
      <c r="V204" s="439"/>
      <c r="W204" s="439"/>
      <c r="X204" s="439"/>
      <c r="Y204" s="439"/>
      <c r="Z204" s="439"/>
      <c r="AA204" s="439"/>
      <c r="AB204" s="439"/>
    </row>
    <row r="205" spans="2:28" s="183" customFormat="1" ht="13.9" thickBot="1" x14ac:dyDescent="0.4">
      <c r="B205" s="467"/>
      <c r="C205" s="458"/>
      <c r="D205" s="458"/>
      <c r="E205" s="458"/>
      <c r="F205" s="458"/>
      <c r="G205" s="458"/>
      <c r="H205" s="458"/>
      <c r="I205" s="458"/>
      <c r="J205" s="458"/>
      <c r="K205" s="458"/>
      <c r="L205" s="458"/>
      <c r="M205" s="458"/>
      <c r="N205" s="458"/>
      <c r="O205" s="458"/>
      <c r="P205" s="458"/>
      <c r="Q205" s="458"/>
      <c r="R205" s="458"/>
      <c r="S205" s="459"/>
      <c r="U205" s="439"/>
      <c r="V205" s="439"/>
      <c r="W205" s="439"/>
      <c r="X205" s="439"/>
      <c r="Y205" s="439"/>
      <c r="Z205" s="439"/>
      <c r="AA205" s="439"/>
      <c r="AB205" s="439"/>
    </row>
    <row r="206" spans="2:28" s="183" customFormat="1" ht="14.25" thickTop="1" thickBot="1" x14ac:dyDescent="0.4">
      <c r="U206" s="439"/>
      <c r="V206" s="439"/>
      <c r="W206" s="439"/>
      <c r="X206" s="439"/>
      <c r="Y206" s="439"/>
      <c r="Z206" s="439"/>
      <c r="AA206" s="439"/>
      <c r="AB206" s="439"/>
    </row>
    <row r="207" spans="2:28" s="183" customFormat="1" ht="13.9" thickTop="1" x14ac:dyDescent="0.35">
      <c r="B207" s="437"/>
      <c r="C207" s="438"/>
      <c r="D207" s="438"/>
      <c r="E207" s="438"/>
      <c r="F207" s="438"/>
      <c r="G207" s="438"/>
      <c r="H207" s="438"/>
      <c r="I207" s="438"/>
      <c r="J207" s="438"/>
      <c r="K207" s="438"/>
      <c r="L207" s="438"/>
      <c r="M207" s="438"/>
      <c r="N207" s="438"/>
      <c r="O207" s="438"/>
      <c r="P207" s="438"/>
      <c r="Q207" s="438"/>
      <c r="R207" s="438"/>
      <c r="S207" s="460"/>
      <c r="U207" s="439"/>
      <c r="V207" s="439"/>
      <c r="W207" s="439"/>
      <c r="X207" s="439"/>
      <c r="Y207" s="439"/>
      <c r="Z207" s="439"/>
      <c r="AA207" s="439"/>
      <c r="AB207" s="439"/>
    </row>
    <row r="208" spans="2:28" s="183" customFormat="1" ht="15" x14ac:dyDescent="0.4">
      <c r="B208" s="440"/>
      <c r="C208" s="557" t="s">
        <v>1402</v>
      </c>
      <c r="D208" s="557" t="s">
        <v>1403</v>
      </c>
      <c r="E208" s="441"/>
      <c r="F208" s="441"/>
      <c r="G208" s="441"/>
      <c r="H208" s="441"/>
      <c r="I208" s="441"/>
      <c r="J208" s="441"/>
      <c r="K208" s="441"/>
      <c r="L208" s="441"/>
      <c r="M208" s="441"/>
      <c r="N208" s="441"/>
      <c r="O208" s="441"/>
      <c r="P208" s="441"/>
      <c r="Q208" s="441"/>
      <c r="R208" s="441"/>
      <c r="S208" s="442"/>
      <c r="U208" s="439"/>
      <c r="V208" s="439"/>
      <c r="W208" s="439"/>
      <c r="X208" s="439"/>
      <c r="Y208" s="439"/>
      <c r="Z208" s="439"/>
      <c r="AA208" s="439"/>
      <c r="AB208" s="439"/>
    </row>
    <row r="209" spans="2:28" s="183" customFormat="1" ht="15.4" thickBot="1" x14ac:dyDescent="0.45">
      <c r="B209" s="440"/>
      <c r="C209" s="461"/>
      <c r="D209" s="538"/>
      <c r="E209" s="441"/>
      <c r="F209" s="441"/>
      <c r="G209" s="441"/>
      <c r="H209" s="441"/>
      <c r="I209" s="441"/>
      <c r="J209" s="441"/>
      <c r="K209" s="743" t="s">
        <v>2400</v>
      </c>
      <c r="L209" s="743"/>
      <c r="M209" s="743"/>
      <c r="N209" s="539"/>
      <c r="O209" s="743" t="s">
        <v>2401</v>
      </c>
      <c r="P209" s="743"/>
      <c r="Q209" s="743"/>
      <c r="R209" s="441"/>
      <c r="S209" s="442"/>
      <c r="U209" s="439"/>
      <c r="V209" s="439"/>
      <c r="W209" s="439"/>
      <c r="X209" s="439"/>
      <c r="Y209" s="439"/>
      <c r="Z209" s="439"/>
      <c r="AA209" s="439"/>
      <c r="AB209" s="439"/>
    </row>
    <row r="210" spans="2:28" s="183" customFormat="1" ht="14.65" thickBot="1" x14ac:dyDescent="0.5">
      <c r="B210" s="440"/>
      <c r="C210" s="540">
        <v>7.1</v>
      </c>
      <c r="D210" s="531" t="s">
        <v>362</v>
      </c>
      <c r="E210" s="441"/>
      <c r="F210" s="441"/>
      <c r="G210" s="441"/>
      <c r="H210" s="441"/>
      <c r="I210" s="695" t="s">
        <v>687</v>
      </c>
      <c r="J210" s="713"/>
      <c r="K210" s="714">
        <v>0</v>
      </c>
      <c r="L210" s="715"/>
      <c r="M210" s="716"/>
      <c r="N210" s="541"/>
      <c r="O210" s="714">
        <v>0</v>
      </c>
      <c r="P210" s="715"/>
      <c r="Q210" s="716"/>
      <c r="R210" s="717" t="s">
        <v>687</v>
      </c>
      <c r="S210" s="732"/>
      <c r="U210" s="439"/>
      <c r="V210" s="439"/>
      <c r="W210" s="439"/>
      <c r="X210" s="439"/>
      <c r="Y210" s="439"/>
      <c r="Z210" s="439"/>
      <c r="AA210" s="439"/>
      <c r="AB210" s="439"/>
    </row>
    <row r="211" spans="2:28" s="183" customFormat="1" ht="14.25" x14ac:dyDescent="0.45">
      <c r="B211" s="440"/>
      <c r="C211" s="531"/>
      <c r="D211" s="558" t="s">
        <v>363</v>
      </c>
      <c r="E211" s="441"/>
      <c r="F211" s="441"/>
      <c r="G211" s="441"/>
      <c r="H211" s="441"/>
      <c r="I211" s="695"/>
      <c r="J211" s="719"/>
      <c r="K211" s="739" t="s">
        <v>687</v>
      </c>
      <c r="L211" s="740"/>
      <c r="M211" s="740"/>
      <c r="N211" s="541"/>
      <c r="O211" s="739" t="s">
        <v>687</v>
      </c>
      <c r="P211" s="740"/>
      <c r="Q211" s="740"/>
      <c r="R211" s="488"/>
      <c r="S211" s="489"/>
      <c r="U211" s="439"/>
      <c r="V211" s="439"/>
      <c r="W211" s="439"/>
      <c r="X211" s="439"/>
      <c r="Y211" s="439"/>
      <c r="Z211" s="439"/>
      <c r="AA211" s="439"/>
      <c r="AB211" s="439"/>
    </row>
    <row r="212" spans="2:28" s="183" customFormat="1" ht="14.25" x14ac:dyDescent="0.45">
      <c r="B212" s="440"/>
      <c r="C212" s="474" t="s">
        <v>364</v>
      </c>
      <c r="D212" s="549" t="s">
        <v>365</v>
      </c>
      <c r="E212" s="441"/>
      <c r="F212" s="441"/>
      <c r="G212" s="441"/>
      <c r="H212" s="441"/>
      <c r="I212" s="695" t="s">
        <v>687</v>
      </c>
      <c r="J212" s="706"/>
      <c r="K212" s="681"/>
      <c r="L212" s="682"/>
      <c r="M212" s="683"/>
      <c r="N212" s="488"/>
      <c r="O212" s="681"/>
      <c r="P212" s="682"/>
      <c r="Q212" s="683"/>
      <c r="R212" s="488" t="s">
        <v>687</v>
      </c>
      <c r="S212" s="489"/>
      <c r="U212" s="439"/>
      <c r="V212" s="439"/>
      <c r="W212" s="439"/>
      <c r="X212" s="439"/>
      <c r="Y212" s="439"/>
      <c r="Z212" s="439"/>
      <c r="AA212" s="439"/>
      <c r="AB212" s="439"/>
    </row>
    <row r="213" spans="2:28" s="183" customFormat="1" ht="14.25" x14ac:dyDescent="0.45">
      <c r="B213" s="440"/>
      <c r="C213" s="474" t="s">
        <v>366</v>
      </c>
      <c r="D213" s="549" t="s">
        <v>367</v>
      </c>
      <c r="E213" s="441"/>
      <c r="F213" s="441"/>
      <c r="G213" s="441"/>
      <c r="H213" s="441"/>
      <c r="I213" s="695" t="s">
        <v>687</v>
      </c>
      <c r="J213" s="706"/>
      <c r="K213" s="681"/>
      <c r="L213" s="682"/>
      <c r="M213" s="683"/>
      <c r="N213" s="488"/>
      <c r="O213" s="681"/>
      <c r="P213" s="682"/>
      <c r="Q213" s="683"/>
      <c r="R213" s="488" t="s">
        <v>687</v>
      </c>
      <c r="S213" s="489"/>
      <c r="U213" s="439"/>
      <c r="V213" s="439"/>
      <c r="W213" s="439"/>
      <c r="X213" s="439"/>
      <c r="Y213" s="439"/>
      <c r="Z213" s="439"/>
      <c r="AA213" s="439"/>
      <c r="AB213" s="439"/>
    </row>
    <row r="214" spans="2:28" s="183" customFormat="1" ht="14.25" x14ac:dyDescent="0.45">
      <c r="B214" s="440"/>
      <c r="C214" s="474" t="s">
        <v>368</v>
      </c>
      <c r="D214" s="549" t="s">
        <v>369</v>
      </c>
      <c r="E214" s="441"/>
      <c r="F214" s="441"/>
      <c r="G214" s="441"/>
      <c r="H214" s="441"/>
      <c r="I214" s="695" t="s">
        <v>687</v>
      </c>
      <c r="J214" s="706"/>
      <c r="K214" s="681"/>
      <c r="L214" s="682"/>
      <c r="M214" s="683"/>
      <c r="N214" s="488"/>
      <c r="O214" s="681"/>
      <c r="P214" s="682"/>
      <c r="Q214" s="683"/>
      <c r="R214" s="488" t="s">
        <v>687</v>
      </c>
      <c r="S214" s="489"/>
      <c r="U214" s="439"/>
      <c r="V214" s="439"/>
      <c r="W214" s="439"/>
      <c r="X214" s="439"/>
      <c r="Y214" s="439"/>
      <c r="Z214" s="439"/>
      <c r="AA214" s="439"/>
      <c r="AB214" s="439"/>
    </row>
    <row r="215" spans="2:28" s="183" customFormat="1" ht="14.25" x14ac:dyDescent="0.45">
      <c r="B215" s="440"/>
      <c r="C215" s="474" t="s">
        <v>370</v>
      </c>
      <c r="D215" s="549" t="s">
        <v>371</v>
      </c>
      <c r="E215" s="441"/>
      <c r="F215" s="441"/>
      <c r="G215" s="441"/>
      <c r="H215" s="441"/>
      <c r="I215" s="695" t="s">
        <v>687</v>
      </c>
      <c r="J215" s="706"/>
      <c r="K215" s="681"/>
      <c r="L215" s="682"/>
      <c r="M215" s="683"/>
      <c r="N215" s="488"/>
      <c r="O215" s="681"/>
      <c r="P215" s="682"/>
      <c r="Q215" s="683"/>
      <c r="R215" s="488" t="s">
        <v>687</v>
      </c>
      <c r="S215" s="489"/>
      <c r="U215" s="439"/>
      <c r="V215" s="439"/>
      <c r="W215" s="439"/>
      <c r="X215" s="439"/>
      <c r="Y215" s="439"/>
      <c r="Z215" s="439"/>
      <c r="AA215" s="439"/>
      <c r="AB215" s="439"/>
    </row>
    <row r="216" spans="2:28" s="183" customFormat="1" ht="14.25" x14ac:dyDescent="0.45">
      <c r="B216" s="440"/>
      <c r="C216" s="474" t="s">
        <v>372</v>
      </c>
      <c r="D216" s="549" t="s">
        <v>53</v>
      </c>
      <c r="E216" s="441"/>
      <c r="F216" s="441"/>
      <c r="G216" s="441"/>
      <c r="H216" s="441"/>
      <c r="I216" s="695" t="s">
        <v>687</v>
      </c>
      <c r="J216" s="706"/>
      <c r="K216" s="681"/>
      <c r="L216" s="682"/>
      <c r="M216" s="683"/>
      <c r="N216" s="488"/>
      <c r="O216" s="681"/>
      <c r="P216" s="682"/>
      <c r="Q216" s="683"/>
      <c r="R216" s="488" t="s">
        <v>687</v>
      </c>
      <c r="S216" s="489"/>
      <c r="U216" s="439"/>
      <c r="V216" s="439"/>
      <c r="W216" s="439"/>
      <c r="X216" s="439"/>
      <c r="Y216" s="439"/>
      <c r="Z216" s="439"/>
      <c r="AA216" s="439"/>
      <c r="AB216" s="439"/>
    </row>
    <row r="217" spans="2:28" s="183" customFormat="1" ht="14.25" x14ac:dyDescent="0.45">
      <c r="B217" s="440"/>
      <c r="C217" s="474" t="s">
        <v>373</v>
      </c>
      <c r="D217" s="549" t="s">
        <v>374</v>
      </c>
      <c r="E217" s="441"/>
      <c r="F217" s="441"/>
      <c r="G217" s="441"/>
      <c r="H217" s="441"/>
      <c r="I217" s="695" t="s">
        <v>687</v>
      </c>
      <c r="J217" s="706"/>
      <c r="K217" s="681"/>
      <c r="L217" s="682"/>
      <c r="M217" s="683"/>
      <c r="N217" s="488"/>
      <c r="O217" s="681"/>
      <c r="P217" s="682"/>
      <c r="Q217" s="683"/>
      <c r="R217" s="488" t="s">
        <v>687</v>
      </c>
      <c r="S217" s="489"/>
      <c r="U217" s="439"/>
      <c r="V217" s="439"/>
      <c r="W217" s="439"/>
      <c r="X217" s="439"/>
      <c r="Y217" s="439"/>
      <c r="Z217" s="439"/>
      <c r="AA217" s="439"/>
      <c r="AB217" s="439"/>
    </row>
    <row r="218" spans="2:28" s="183" customFormat="1" ht="14.25" x14ac:dyDescent="0.45">
      <c r="B218" s="440"/>
      <c r="C218" s="474" t="s">
        <v>375</v>
      </c>
      <c r="D218" s="549" t="s">
        <v>54</v>
      </c>
      <c r="E218" s="441"/>
      <c r="F218" s="441"/>
      <c r="G218" s="441"/>
      <c r="H218" s="441"/>
      <c r="I218" s="695" t="s">
        <v>687</v>
      </c>
      <c r="J218" s="706"/>
      <c r="K218" s="681"/>
      <c r="L218" s="682"/>
      <c r="M218" s="683"/>
      <c r="N218" s="488"/>
      <c r="O218" s="681"/>
      <c r="P218" s="682"/>
      <c r="Q218" s="683"/>
      <c r="R218" s="488" t="s">
        <v>687</v>
      </c>
      <c r="S218" s="489"/>
      <c r="U218" s="439"/>
      <c r="V218" s="439"/>
      <c r="W218" s="439"/>
      <c r="X218" s="439"/>
      <c r="Y218" s="439"/>
      <c r="Z218" s="439"/>
      <c r="AA218" s="439"/>
      <c r="AB218" s="439"/>
    </row>
    <row r="219" spans="2:28" s="183" customFormat="1" ht="14.25" x14ac:dyDescent="0.45">
      <c r="B219" s="440"/>
      <c r="C219" s="474" t="s">
        <v>376</v>
      </c>
      <c r="D219" s="549" t="s">
        <v>377</v>
      </c>
      <c r="E219" s="441"/>
      <c r="F219" s="441"/>
      <c r="G219" s="441"/>
      <c r="H219" s="441"/>
      <c r="I219" s="695" t="s">
        <v>687</v>
      </c>
      <c r="J219" s="706"/>
      <c r="K219" s="681"/>
      <c r="L219" s="682"/>
      <c r="M219" s="683"/>
      <c r="N219" s="541"/>
      <c r="O219" s="681"/>
      <c r="P219" s="682"/>
      <c r="Q219" s="683"/>
      <c r="R219" s="488" t="s">
        <v>687</v>
      </c>
      <c r="S219" s="489"/>
      <c r="U219" s="439"/>
      <c r="V219" s="439"/>
      <c r="W219" s="439"/>
      <c r="X219" s="439"/>
      <c r="Y219" s="439"/>
      <c r="Z219" s="439"/>
      <c r="AA219" s="439"/>
      <c r="AB219" s="439"/>
    </row>
    <row r="220" spans="2:28" s="183" customFormat="1" ht="14.25" x14ac:dyDescent="0.45">
      <c r="B220" s="440"/>
      <c r="C220" s="474" t="s">
        <v>378</v>
      </c>
      <c r="D220" s="549" t="s">
        <v>379</v>
      </c>
      <c r="E220" s="441"/>
      <c r="F220" s="441"/>
      <c r="G220" s="441"/>
      <c r="H220" s="441"/>
      <c r="I220" s="695" t="s">
        <v>687</v>
      </c>
      <c r="J220" s="706"/>
      <c r="K220" s="681"/>
      <c r="L220" s="682"/>
      <c r="M220" s="683"/>
      <c r="N220" s="441"/>
      <c r="O220" s="681"/>
      <c r="P220" s="682"/>
      <c r="Q220" s="683"/>
      <c r="R220" s="488" t="s">
        <v>687</v>
      </c>
      <c r="S220" s="489"/>
      <c r="U220" s="439"/>
      <c r="V220" s="439"/>
      <c r="W220" s="439"/>
      <c r="X220" s="439"/>
      <c r="Y220" s="439"/>
      <c r="Z220" s="439"/>
      <c r="AA220" s="439"/>
      <c r="AB220" s="439"/>
    </row>
    <row r="221" spans="2:28" s="183" customFormat="1" ht="14.65" thickBot="1" x14ac:dyDescent="0.5">
      <c r="B221" s="440"/>
      <c r="C221" s="474"/>
      <c r="D221" s="549"/>
      <c r="E221" s="441"/>
      <c r="F221" s="441"/>
      <c r="G221" s="441"/>
      <c r="H221" s="441"/>
      <c r="I221" s="441"/>
      <c r="J221" s="541"/>
      <c r="K221" s="735"/>
      <c r="L221" s="736"/>
      <c r="M221" s="736"/>
      <c r="N221" s="441"/>
      <c r="O221" s="735"/>
      <c r="P221" s="736"/>
      <c r="Q221" s="736"/>
      <c r="R221" s="441"/>
      <c r="S221" s="489"/>
      <c r="U221" s="439"/>
      <c r="V221" s="439"/>
      <c r="W221" s="439"/>
      <c r="X221" s="439"/>
      <c r="Y221" s="439"/>
      <c r="Z221" s="439"/>
      <c r="AA221" s="439"/>
      <c r="AB221" s="439"/>
    </row>
    <row r="222" spans="2:28" s="183" customFormat="1" ht="14.65" thickBot="1" x14ac:dyDescent="0.5">
      <c r="B222" s="440"/>
      <c r="C222" s="559">
        <v>7.2</v>
      </c>
      <c r="D222" s="531" t="s">
        <v>380</v>
      </c>
      <c r="E222" s="530"/>
      <c r="F222" s="530"/>
      <c r="G222" s="530"/>
      <c r="H222" s="530"/>
      <c r="I222" s="695" t="s">
        <v>687</v>
      </c>
      <c r="J222" s="713"/>
      <c r="K222" s="714">
        <v>0</v>
      </c>
      <c r="L222" s="715"/>
      <c r="M222" s="716"/>
      <c r="N222" s="560"/>
      <c r="O222" s="714">
        <v>0</v>
      </c>
      <c r="P222" s="715"/>
      <c r="Q222" s="716"/>
      <c r="R222" s="717" t="s">
        <v>687</v>
      </c>
      <c r="S222" s="732"/>
      <c r="U222" s="439"/>
      <c r="V222" s="439"/>
      <c r="W222" s="439"/>
      <c r="X222" s="439"/>
      <c r="Y222" s="439"/>
      <c r="Z222" s="439"/>
      <c r="AA222" s="439"/>
      <c r="AB222" s="439"/>
    </row>
    <row r="223" spans="2:28" s="183" customFormat="1" ht="15" x14ac:dyDescent="0.4">
      <c r="B223" s="440"/>
      <c r="C223" s="561"/>
      <c r="D223" s="558" t="s">
        <v>363</v>
      </c>
      <c r="E223" s="441"/>
      <c r="F223" s="441"/>
      <c r="G223" s="441"/>
      <c r="H223" s="441"/>
      <c r="I223" s="441"/>
      <c r="J223" s="441"/>
      <c r="K223" s="737" t="s">
        <v>687</v>
      </c>
      <c r="L223" s="738"/>
      <c r="M223" s="738"/>
      <c r="N223" s="441"/>
      <c r="O223" s="737" t="s">
        <v>687</v>
      </c>
      <c r="P223" s="738"/>
      <c r="Q223" s="738"/>
      <c r="R223" s="441"/>
      <c r="S223" s="489"/>
      <c r="U223" s="439"/>
      <c r="V223" s="439"/>
      <c r="W223" s="439"/>
      <c r="X223" s="439"/>
      <c r="Y223" s="439"/>
      <c r="Z223" s="439"/>
      <c r="AA223" s="439"/>
      <c r="AB223" s="439"/>
    </row>
    <row r="224" spans="2:28" s="183" customFormat="1" ht="13.9" x14ac:dyDescent="0.4">
      <c r="B224" s="440"/>
      <c r="C224" s="562" t="s">
        <v>381</v>
      </c>
      <c r="D224" s="465" t="s">
        <v>56</v>
      </c>
      <c r="E224" s="462"/>
      <c r="F224" s="462"/>
      <c r="G224" s="462"/>
      <c r="H224" s="462"/>
      <c r="I224" s="441"/>
      <c r="J224" s="488" t="s">
        <v>687</v>
      </c>
      <c r="K224" s="681"/>
      <c r="L224" s="682"/>
      <c r="M224" s="683"/>
      <c r="N224" s="441"/>
      <c r="O224" s="681"/>
      <c r="P224" s="682"/>
      <c r="Q224" s="683"/>
      <c r="R224" s="488" t="s">
        <v>687</v>
      </c>
      <c r="S224" s="489"/>
      <c r="U224" s="439"/>
      <c r="V224" s="439"/>
      <c r="W224" s="439"/>
      <c r="X224" s="439"/>
      <c r="Y224" s="439"/>
      <c r="Z224" s="439"/>
      <c r="AA224" s="439"/>
      <c r="AB224" s="439"/>
    </row>
    <row r="225" spans="2:28" s="183" customFormat="1" ht="13.9" x14ac:dyDescent="0.4">
      <c r="B225" s="440"/>
      <c r="C225" s="562" t="s">
        <v>382</v>
      </c>
      <c r="D225" s="465" t="s">
        <v>383</v>
      </c>
      <c r="E225" s="462"/>
      <c r="F225" s="462"/>
      <c r="G225" s="462"/>
      <c r="H225" s="462"/>
      <c r="I225" s="441"/>
      <c r="J225" s="488" t="s">
        <v>687</v>
      </c>
      <c r="K225" s="681"/>
      <c r="L225" s="682"/>
      <c r="M225" s="683"/>
      <c r="N225" s="441"/>
      <c r="O225" s="681"/>
      <c r="P225" s="682"/>
      <c r="Q225" s="683"/>
      <c r="R225" s="488" t="s">
        <v>687</v>
      </c>
      <c r="S225" s="489"/>
      <c r="U225" s="439"/>
      <c r="V225" s="439"/>
      <c r="W225" s="439"/>
      <c r="X225" s="439"/>
      <c r="Y225" s="439"/>
      <c r="Z225" s="439"/>
      <c r="AA225" s="439"/>
      <c r="AB225" s="439"/>
    </row>
    <row r="226" spans="2:28" s="183" customFormat="1" ht="13.9" x14ac:dyDescent="0.4">
      <c r="B226" s="440"/>
      <c r="C226" s="562" t="s">
        <v>384</v>
      </c>
      <c r="D226" s="465" t="s">
        <v>385</v>
      </c>
      <c r="E226" s="462"/>
      <c r="F226" s="462"/>
      <c r="G226" s="462"/>
      <c r="H226" s="462"/>
      <c r="I226" s="441"/>
      <c r="J226" s="488"/>
      <c r="K226" s="681"/>
      <c r="L226" s="682"/>
      <c r="M226" s="683"/>
      <c r="N226" s="441"/>
      <c r="O226" s="681"/>
      <c r="P226" s="682"/>
      <c r="Q226" s="683"/>
      <c r="R226" s="488"/>
      <c r="S226" s="489"/>
      <c r="U226" s="439"/>
      <c r="V226" s="439"/>
      <c r="W226" s="439"/>
      <c r="X226" s="439"/>
      <c r="Y226" s="439"/>
      <c r="Z226" s="439"/>
      <c r="AA226" s="439"/>
      <c r="AB226" s="439"/>
    </row>
    <row r="227" spans="2:28" s="183" customFormat="1" ht="15.75" thickBot="1" x14ac:dyDescent="0.5">
      <c r="B227" s="440"/>
      <c r="C227" s="561"/>
      <c r="D227" s="538"/>
      <c r="E227" s="441"/>
      <c r="F227" s="441"/>
      <c r="G227" s="441"/>
      <c r="H227" s="441"/>
      <c r="I227" s="441"/>
      <c r="J227" s="441"/>
      <c r="K227" s="735"/>
      <c r="L227" s="736"/>
      <c r="M227" s="736"/>
      <c r="N227" s="441"/>
      <c r="O227" s="735"/>
      <c r="P227" s="736"/>
      <c r="Q227" s="736"/>
      <c r="R227" s="441"/>
      <c r="S227" s="489"/>
      <c r="U227" s="439"/>
      <c r="V227" s="439"/>
      <c r="W227" s="439"/>
      <c r="X227" s="439"/>
      <c r="Y227" s="439"/>
      <c r="Z227" s="439"/>
      <c r="AA227" s="439"/>
      <c r="AB227" s="439"/>
    </row>
    <row r="228" spans="2:28" s="183" customFormat="1" ht="14.65" thickBot="1" x14ac:dyDescent="0.5">
      <c r="B228" s="440"/>
      <c r="C228" s="559">
        <v>7.3</v>
      </c>
      <c r="D228" s="531" t="s">
        <v>386</v>
      </c>
      <c r="E228" s="441"/>
      <c r="F228" s="441"/>
      <c r="G228" s="441"/>
      <c r="H228" s="441"/>
      <c r="I228" s="695" t="s">
        <v>687</v>
      </c>
      <c r="J228" s="713"/>
      <c r="K228" s="714"/>
      <c r="L228" s="715"/>
      <c r="M228" s="716"/>
      <c r="N228" s="541"/>
      <c r="O228" s="714"/>
      <c r="P228" s="715"/>
      <c r="Q228" s="716"/>
      <c r="R228" s="717" t="s">
        <v>687</v>
      </c>
      <c r="S228" s="732"/>
      <c r="U228" s="439"/>
      <c r="V228" s="439"/>
      <c r="W228" s="439"/>
      <c r="X228" s="439"/>
      <c r="Y228" s="439"/>
      <c r="Z228" s="439"/>
      <c r="AA228" s="439"/>
      <c r="AB228" s="439"/>
    </row>
    <row r="229" spans="2:28" s="183" customFormat="1" ht="14.65" thickBot="1" x14ac:dyDescent="0.5">
      <c r="B229" s="467"/>
      <c r="C229" s="458"/>
      <c r="D229" s="458"/>
      <c r="E229" s="458"/>
      <c r="F229" s="458"/>
      <c r="G229" s="458"/>
      <c r="H229" s="458"/>
      <c r="I229" s="458"/>
      <c r="J229" s="458"/>
      <c r="K229" s="733"/>
      <c r="L229" s="734"/>
      <c r="M229" s="734"/>
      <c r="N229" s="458"/>
      <c r="O229" s="733"/>
      <c r="P229" s="734"/>
      <c r="Q229" s="734"/>
      <c r="R229" s="458"/>
      <c r="S229" s="459"/>
      <c r="U229" s="439"/>
      <c r="V229" s="439"/>
      <c r="W229" s="439"/>
      <c r="X229" s="439"/>
      <c r="Y229" s="439"/>
      <c r="Z229" s="439"/>
      <c r="AA229" s="439"/>
      <c r="AB229" s="439"/>
    </row>
    <row r="230" spans="2:28" s="183" customFormat="1" ht="14.25" thickTop="1" thickBot="1" x14ac:dyDescent="0.4">
      <c r="U230" s="439"/>
      <c r="V230" s="439"/>
      <c r="W230" s="439"/>
      <c r="X230" s="439"/>
      <c r="Y230" s="439"/>
      <c r="Z230" s="439"/>
      <c r="AA230" s="439"/>
      <c r="AB230" s="439"/>
    </row>
    <row r="231" spans="2:28" s="183" customFormat="1" ht="13.9" thickTop="1" x14ac:dyDescent="0.35">
      <c r="B231" s="437"/>
      <c r="C231" s="438"/>
      <c r="D231" s="438"/>
      <c r="E231" s="438"/>
      <c r="F231" s="438"/>
      <c r="G231" s="438"/>
      <c r="H231" s="438"/>
      <c r="I231" s="438"/>
      <c r="J231" s="438"/>
      <c r="K231" s="438"/>
      <c r="L231" s="438"/>
      <c r="M231" s="438"/>
      <c r="N231" s="438"/>
      <c r="O231" s="438"/>
      <c r="P231" s="438"/>
      <c r="Q231" s="438"/>
      <c r="R231" s="438"/>
      <c r="S231" s="460"/>
      <c r="U231" s="439"/>
      <c r="V231" s="439"/>
      <c r="W231" s="439"/>
      <c r="X231" s="439"/>
      <c r="Y231" s="439"/>
      <c r="Z231" s="439"/>
      <c r="AA231" s="439"/>
      <c r="AB231" s="439"/>
    </row>
    <row r="232" spans="2:28" s="183" customFormat="1" ht="15" x14ac:dyDescent="0.4">
      <c r="B232" s="440"/>
      <c r="C232" s="461" t="s">
        <v>1404</v>
      </c>
      <c r="D232" s="461" t="s">
        <v>1405</v>
      </c>
      <c r="E232" s="441"/>
      <c r="F232" s="441"/>
      <c r="G232" s="441"/>
      <c r="H232" s="441"/>
      <c r="I232" s="441"/>
      <c r="J232" s="441"/>
      <c r="K232" s="441"/>
      <c r="L232" s="441"/>
      <c r="M232" s="441"/>
      <c r="N232" s="441"/>
      <c r="O232" s="441"/>
      <c r="P232" s="441"/>
      <c r="Q232" s="441"/>
      <c r="R232" s="441"/>
      <c r="S232" s="442"/>
      <c r="U232" s="439"/>
      <c r="V232" s="439"/>
      <c r="W232" s="439"/>
      <c r="X232" s="439"/>
      <c r="Y232" s="439"/>
      <c r="Z232" s="439"/>
      <c r="AA232" s="439"/>
      <c r="AB232" s="439"/>
    </row>
    <row r="233" spans="2:28" s="183" customFormat="1" ht="15.4" thickBot="1" x14ac:dyDescent="0.45">
      <c r="B233" s="440"/>
      <c r="C233" s="461"/>
      <c r="D233" s="538"/>
      <c r="E233" s="441"/>
      <c r="F233" s="441"/>
      <c r="G233" s="441"/>
      <c r="H233" s="441"/>
      <c r="I233" s="441"/>
      <c r="J233" s="441"/>
      <c r="K233" s="689" t="s">
        <v>2400</v>
      </c>
      <c r="L233" s="689"/>
      <c r="M233" s="689"/>
      <c r="N233" s="539"/>
      <c r="O233" s="689" t="s">
        <v>2401</v>
      </c>
      <c r="P233" s="689"/>
      <c r="Q233" s="689"/>
      <c r="R233" s="441"/>
      <c r="S233" s="442"/>
      <c r="U233" s="439"/>
      <c r="V233" s="439"/>
      <c r="W233" s="439"/>
      <c r="X233" s="439"/>
      <c r="Y233" s="439"/>
      <c r="Z233" s="439"/>
      <c r="AA233" s="439"/>
      <c r="AB233" s="439"/>
    </row>
    <row r="234" spans="2:28" s="566" customFormat="1" ht="14.65" thickBot="1" x14ac:dyDescent="0.5">
      <c r="B234" s="563"/>
      <c r="C234" s="559">
        <v>8.1</v>
      </c>
      <c r="D234" s="564" t="s">
        <v>1406</v>
      </c>
      <c r="E234" s="565"/>
      <c r="F234" s="565"/>
      <c r="G234" s="530"/>
      <c r="H234" s="530"/>
      <c r="I234" s="695" t="s">
        <v>687</v>
      </c>
      <c r="J234" s="713"/>
      <c r="K234" s="714">
        <v>0</v>
      </c>
      <c r="L234" s="715"/>
      <c r="M234" s="716"/>
      <c r="N234" s="560"/>
      <c r="O234" s="714">
        <v>0</v>
      </c>
      <c r="P234" s="715"/>
      <c r="Q234" s="716"/>
      <c r="R234" s="717" t="s">
        <v>687</v>
      </c>
      <c r="S234" s="702"/>
      <c r="U234" s="505"/>
      <c r="V234" s="505"/>
      <c r="W234" s="505"/>
      <c r="X234" s="505"/>
      <c r="Y234" s="505"/>
      <c r="Z234" s="505"/>
      <c r="AA234" s="505"/>
      <c r="AB234" s="505"/>
    </row>
    <row r="235" spans="2:28" s="183" customFormat="1" ht="14.25" x14ac:dyDescent="0.45">
      <c r="B235" s="440"/>
      <c r="C235" s="567"/>
      <c r="D235" s="558" t="s">
        <v>363</v>
      </c>
      <c r="E235" s="441"/>
      <c r="F235" s="441"/>
      <c r="G235" s="441"/>
      <c r="H235" s="441"/>
      <c r="I235" s="718"/>
      <c r="J235" s="719"/>
      <c r="K235" s="730"/>
      <c r="L235" s="731"/>
      <c r="M235" s="731"/>
      <c r="N235" s="441"/>
      <c r="O235" s="730"/>
      <c r="P235" s="731"/>
      <c r="Q235" s="731"/>
      <c r="R235" s="695"/>
      <c r="S235" s="722"/>
      <c r="U235" s="439"/>
      <c r="V235" s="439"/>
      <c r="W235" s="439"/>
      <c r="X235" s="439"/>
      <c r="Y235" s="439"/>
      <c r="Z235" s="439"/>
      <c r="AA235" s="439"/>
      <c r="AB235" s="439"/>
    </row>
    <row r="236" spans="2:28" s="183" customFormat="1" ht="14.25" x14ac:dyDescent="0.45">
      <c r="B236" s="440"/>
      <c r="C236" s="568" t="s">
        <v>387</v>
      </c>
      <c r="D236" s="569" t="s">
        <v>1407</v>
      </c>
      <c r="E236" s="441"/>
      <c r="F236" s="441"/>
      <c r="G236" s="441"/>
      <c r="H236" s="441"/>
      <c r="I236" s="695" t="s">
        <v>687</v>
      </c>
      <c r="J236" s="727"/>
      <c r="K236" s="681">
        <v>0</v>
      </c>
      <c r="L236" s="682"/>
      <c r="M236" s="683"/>
      <c r="N236" s="541"/>
      <c r="O236" s="681">
        <v>0</v>
      </c>
      <c r="P236" s="682"/>
      <c r="Q236" s="683"/>
      <c r="R236" s="691" t="s">
        <v>687</v>
      </c>
      <c r="S236" s="722"/>
      <c r="U236" s="439"/>
      <c r="V236" s="439"/>
      <c r="W236" s="439"/>
      <c r="X236" s="439"/>
      <c r="Y236" s="439"/>
      <c r="Z236" s="439"/>
      <c r="AA236" s="439"/>
      <c r="AB236" s="439"/>
    </row>
    <row r="237" spans="2:28" s="183" customFormat="1" ht="14.25" x14ac:dyDescent="0.45">
      <c r="B237" s="440"/>
      <c r="C237" s="568" t="s">
        <v>388</v>
      </c>
      <c r="D237" s="569" t="s">
        <v>1408</v>
      </c>
      <c r="E237" s="441"/>
      <c r="F237" s="441"/>
      <c r="G237" s="441"/>
      <c r="H237" s="441"/>
      <c r="I237" s="695" t="s">
        <v>687</v>
      </c>
      <c r="J237" s="727"/>
      <c r="K237" s="681">
        <v>0</v>
      </c>
      <c r="L237" s="682"/>
      <c r="M237" s="683"/>
      <c r="N237" s="541"/>
      <c r="O237" s="681">
        <v>0</v>
      </c>
      <c r="P237" s="682"/>
      <c r="Q237" s="683"/>
      <c r="R237" s="691" t="s">
        <v>687</v>
      </c>
      <c r="S237" s="722"/>
      <c r="U237" s="439"/>
      <c r="V237" s="439"/>
      <c r="W237" s="439"/>
      <c r="X237" s="439"/>
      <c r="Y237" s="439"/>
      <c r="Z237" s="439"/>
      <c r="AA237" s="439"/>
      <c r="AB237" s="439"/>
    </row>
    <row r="238" spans="2:28" s="183" customFormat="1" ht="14.25" x14ac:dyDescent="0.45">
      <c r="B238" s="440"/>
      <c r="C238" s="568" t="s">
        <v>389</v>
      </c>
      <c r="D238" s="569" t="s">
        <v>1409</v>
      </c>
      <c r="E238" s="441"/>
      <c r="F238" s="441"/>
      <c r="G238" s="441"/>
      <c r="H238" s="441"/>
      <c r="I238" s="695" t="s">
        <v>687</v>
      </c>
      <c r="J238" s="727"/>
      <c r="K238" s="681">
        <v>0</v>
      </c>
      <c r="L238" s="682"/>
      <c r="M238" s="683"/>
      <c r="N238" s="541"/>
      <c r="O238" s="681">
        <v>0</v>
      </c>
      <c r="P238" s="682"/>
      <c r="Q238" s="683"/>
      <c r="R238" s="691" t="s">
        <v>687</v>
      </c>
      <c r="S238" s="722"/>
      <c r="U238" s="439"/>
      <c r="V238" s="439"/>
      <c r="W238" s="439"/>
      <c r="X238" s="439"/>
      <c r="Y238" s="439"/>
      <c r="Z238" s="439"/>
      <c r="AA238" s="439"/>
      <c r="AB238" s="439"/>
    </row>
    <row r="239" spans="2:28" s="183" customFormat="1" ht="14.25" x14ac:dyDescent="0.45">
      <c r="B239" s="440"/>
      <c r="C239" s="568" t="s">
        <v>390</v>
      </c>
      <c r="D239" s="569" t="s">
        <v>1410</v>
      </c>
      <c r="E239" s="441"/>
      <c r="F239" s="441"/>
      <c r="G239" s="441"/>
      <c r="H239" s="441"/>
      <c r="I239" s="695" t="s">
        <v>687</v>
      </c>
      <c r="J239" s="727"/>
      <c r="K239" s="681">
        <v>0</v>
      </c>
      <c r="L239" s="682"/>
      <c r="M239" s="683"/>
      <c r="N239" s="541"/>
      <c r="O239" s="681">
        <v>0</v>
      </c>
      <c r="P239" s="682"/>
      <c r="Q239" s="683"/>
      <c r="R239" s="691" t="s">
        <v>687</v>
      </c>
      <c r="S239" s="722"/>
      <c r="U239" s="439"/>
      <c r="V239" s="439"/>
      <c r="W239" s="439"/>
      <c r="X239" s="439"/>
      <c r="Y239" s="439"/>
      <c r="Z239" s="439"/>
      <c r="AA239" s="439"/>
      <c r="AB239" s="439"/>
    </row>
    <row r="240" spans="2:28" s="183" customFormat="1" ht="14.65" thickBot="1" x14ac:dyDescent="0.5">
      <c r="B240" s="440"/>
      <c r="C240" s="570"/>
      <c r="D240" s="515"/>
      <c r="E240" s="441"/>
      <c r="F240" s="441"/>
      <c r="G240" s="441"/>
      <c r="H240" s="441"/>
      <c r="I240" s="718"/>
      <c r="J240" s="719"/>
      <c r="K240" s="728"/>
      <c r="L240" s="729"/>
      <c r="M240" s="729"/>
      <c r="N240" s="541"/>
      <c r="O240" s="728"/>
      <c r="P240" s="729"/>
      <c r="Q240" s="729"/>
      <c r="R240" s="695"/>
      <c r="S240" s="722"/>
      <c r="U240" s="439"/>
      <c r="V240" s="439"/>
      <c r="W240" s="439"/>
      <c r="X240" s="439"/>
      <c r="Y240" s="439"/>
      <c r="Z240" s="439"/>
      <c r="AA240" s="439"/>
      <c r="AB240" s="439"/>
    </row>
    <row r="241" spans="2:28" s="566" customFormat="1" ht="14.65" thickBot="1" x14ac:dyDescent="0.5">
      <c r="B241" s="563"/>
      <c r="C241" s="559">
        <v>8.1999999999999993</v>
      </c>
      <c r="D241" s="564" t="s">
        <v>391</v>
      </c>
      <c r="E241" s="565"/>
      <c r="F241" s="565"/>
      <c r="G241" s="530"/>
      <c r="H241" s="530"/>
      <c r="I241" s="695" t="s">
        <v>687</v>
      </c>
      <c r="J241" s="713"/>
      <c r="K241" s="714">
        <v>0</v>
      </c>
      <c r="L241" s="715"/>
      <c r="M241" s="716"/>
      <c r="N241" s="560"/>
      <c r="O241" s="714">
        <v>0</v>
      </c>
      <c r="P241" s="715"/>
      <c r="Q241" s="716"/>
      <c r="R241" s="717" t="s">
        <v>687</v>
      </c>
      <c r="S241" s="702"/>
      <c r="U241" s="505"/>
      <c r="V241" s="505"/>
      <c r="W241" s="505"/>
      <c r="X241" s="505"/>
      <c r="Y241" s="505"/>
      <c r="Z241" s="505"/>
      <c r="AA241" s="505"/>
      <c r="AB241" s="505"/>
    </row>
    <row r="242" spans="2:28" s="183" customFormat="1" ht="14.65" thickBot="1" x14ac:dyDescent="0.5">
      <c r="B242" s="440"/>
      <c r="C242" s="570"/>
      <c r="D242" s="515"/>
      <c r="E242" s="441"/>
      <c r="F242" s="441"/>
      <c r="G242" s="441"/>
      <c r="H242" s="441"/>
      <c r="I242" s="718"/>
      <c r="J242" s="719"/>
      <c r="K242" s="725"/>
      <c r="L242" s="726"/>
      <c r="M242" s="726"/>
      <c r="N242" s="541"/>
      <c r="O242" s="725"/>
      <c r="P242" s="726"/>
      <c r="Q242" s="726"/>
      <c r="R242" s="695"/>
      <c r="S242" s="722"/>
      <c r="U242" s="439"/>
      <c r="V242" s="439"/>
      <c r="W242" s="439"/>
      <c r="X242" s="439"/>
      <c r="Y242" s="439"/>
      <c r="Z242" s="439"/>
      <c r="AA242" s="439"/>
      <c r="AB242" s="439"/>
    </row>
    <row r="243" spans="2:28" s="566" customFormat="1" ht="14.65" thickBot="1" x14ac:dyDescent="0.5">
      <c r="B243" s="563"/>
      <c r="C243" s="559">
        <v>8.3000000000000007</v>
      </c>
      <c r="D243" s="564" t="s">
        <v>392</v>
      </c>
      <c r="E243" s="565"/>
      <c r="F243" s="565"/>
      <c r="G243" s="530"/>
      <c r="H243" s="530"/>
      <c r="I243" s="695" t="s">
        <v>687</v>
      </c>
      <c r="J243" s="713"/>
      <c r="K243" s="714">
        <v>0</v>
      </c>
      <c r="L243" s="715"/>
      <c r="M243" s="716"/>
      <c r="N243" s="560"/>
      <c r="O243" s="714">
        <v>0</v>
      </c>
      <c r="P243" s="715"/>
      <c r="Q243" s="716"/>
      <c r="R243" s="717" t="s">
        <v>687</v>
      </c>
      <c r="S243" s="702"/>
      <c r="U243" s="505"/>
      <c r="V243" s="505"/>
      <c r="W243" s="505"/>
      <c r="X243" s="505"/>
      <c r="Y243" s="505"/>
      <c r="Z243" s="505"/>
      <c r="AA243" s="505"/>
      <c r="AB243" s="505"/>
    </row>
    <row r="244" spans="2:28" s="183" customFormat="1" ht="14.65" thickBot="1" x14ac:dyDescent="0.5">
      <c r="B244" s="440"/>
      <c r="C244" s="571"/>
      <c r="D244" s="572" t="s">
        <v>1411</v>
      </c>
      <c r="E244" s="538"/>
      <c r="F244" s="441"/>
      <c r="G244" s="441"/>
      <c r="H244" s="441"/>
      <c r="I244" s="718"/>
      <c r="J244" s="719"/>
      <c r="K244" s="723"/>
      <c r="L244" s="724"/>
      <c r="M244" s="724"/>
      <c r="N244" s="441"/>
      <c r="O244" s="723"/>
      <c r="P244" s="724"/>
      <c r="Q244" s="724"/>
      <c r="R244" s="695"/>
      <c r="S244" s="722"/>
      <c r="U244" s="439"/>
      <c r="V244" s="439"/>
      <c r="W244" s="439"/>
      <c r="X244" s="439"/>
      <c r="Y244" s="439"/>
      <c r="Z244" s="439"/>
      <c r="AA244" s="439"/>
      <c r="AB244" s="439"/>
    </row>
    <row r="245" spans="2:28" s="566" customFormat="1" ht="14.65" thickBot="1" x14ac:dyDescent="0.5">
      <c r="B245" s="563"/>
      <c r="C245" s="559">
        <v>8.4</v>
      </c>
      <c r="D245" s="564" t="s">
        <v>393</v>
      </c>
      <c r="E245" s="565"/>
      <c r="F245" s="565"/>
      <c r="G245" s="530"/>
      <c r="H245" s="530"/>
      <c r="I245" s="695" t="s">
        <v>687</v>
      </c>
      <c r="J245" s="713"/>
      <c r="K245" s="714">
        <v>0</v>
      </c>
      <c r="L245" s="715"/>
      <c r="M245" s="716"/>
      <c r="N245" s="560"/>
      <c r="O245" s="714">
        <v>0</v>
      </c>
      <c r="P245" s="715"/>
      <c r="Q245" s="716"/>
      <c r="R245" s="717" t="s">
        <v>687</v>
      </c>
      <c r="S245" s="702"/>
      <c r="U245" s="505"/>
      <c r="V245" s="505"/>
      <c r="W245" s="505"/>
      <c r="X245" s="505"/>
      <c r="Y245" s="505"/>
      <c r="Z245" s="505"/>
      <c r="AA245" s="505"/>
      <c r="AB245" s="505"/>
    </row>
    <row r="246" spans="2:28" s="183" customFormat="1" ht="14.65" thickBot="1" x14ac:dyDescent="0.5">
      <c r="B246" s="440"/>
      <c r="C246" s="571"/>
      <c r="D246" s="572"/>
      <c r="E246" s="538"/>
      <c r="F246" s="441"/>
      <c r="G246" s="441"/>
      <c r="H246" s="441"/>
      <c r="I246" s="718" t="s">
        <v>394</v>
      </c>
      <c r="J246" s="719"/>
      <c r="K246" s="723"/>
      <c r="L246" s="724"/>
      <c r="M246" s="724"/>
      <c r="N246" s="441"/>
      <c r="O246" s="723"/>
      <c r="P246" s="724"/>
      <c r="Q246" s="724"/>
      <c r="R246" s="695"/>
      <c r="S246" s="722"/>
      <c r="U246" s="439"/>
      <c r="V246" s="439"/>
      <c r="W246" s="439"/>
      <c r="X246" s="439"/>
      <c r="Y246" s="439"/>
      <c r="Z246" s="439"/>
      <c r="AA246" s="439"/>
      <c r="AB246" s="439"/>
    </row>
    <row r="247" spans="2:28" s="566" customFormat="1" ht="14.65" thickBot="1" x14ac:dyDescent="0.5">
      <c r="B247" s="563"/>
      <c r="C247" s="559">
        <v>8.5</v>
      </c>
      <c r="D247" s="564" t="s">
        <v>386</v>
      </c>
      <c r="E247" s="565"/>
      <c r="F247" s="565"/>
      <c r="G247" s="530"/>
      <c r="H247" s="530"/>
      <c r="I247" s="695" t="s">
        <v>687</v>
      </c>
      <c r="J247" s="713"/>
      <c r="K247" s="714">
        <v>0</v>
      </c>
      <c r="L247" s="715"/>
      <c r="M247" s="716"/>
      <c r="N247" s="560"/>
      <c r="O247" s="714">
        <v>0</v>
      </c>
      <c r="P247" s="715"/>
      <c r="Q247" s="716"/>
      <c r="R247" s="717" t="s">
        <v>687</v>
      </c>
      <c r="S247" s="702"/>
      <c r="U247" s="505"/>
      <c r="V247" s="505"/>
      <c r="W247" s="505"/>
      <c r="X247" s="505"/>
      <c r="Y247" s="505"/>
      <c r="Z247" s="505"/>
      <c r="AA247" s="505"/>
      <c r="AB247" s="505"/>
    </row>
    <row r="248" spans="2:28" s="183" customFormat="1" ht="14.65" thickBot="1" x14ac:dyDescent="0.5">
      <c r="B248" s="440"/>
      <c r="C248" s="571"/>
      <c r="D248" s="572"/>
      <c r="E248" s="538"/>
      <c r="F248" s="441"/>
      <c r="G248" s="441"/>
      <c r="H248" s="441"/>
      <c r="I248" s="718"/>
      <c r="J248" s="719"/>
      <c r="K248" s="723"/>
      <c r="L248" s="724"/>
      <c r="M248" s="724"/>
      <c r="N248" s="441"/>
      <c r="O248" s="541"/>
      <c r="P248" s="541"/>
      <c r="Q248" s="541"/>
      <c r="R248" s="695"/>
      <c r="S248" s="722"/>
      <c r="U248" s="439"/>
      <c r="V248" s="439"/>
      <c r="W248" s="439"/>
      <c r="X248" s="439"/>
      <c r="Y248" s="439"/>
      <c r="Z248" s="439"/>
      <c r="AA248" s="439"/>
      <c r="AB248" s="439"/>
    </row>
    <row r="249" spans="2:28" s="566" customFormat="1" ht="14.65" thickBot="1" x14ac:dyDescent="0.5">
      <c r="B249" s="563"/>
      <c r="C249" s="559">
        <v>8.6</v>
      </c>
      <c r="D249" s="564" t="s">
        <v>395</v>
      </c>
      <c r="E249" s="550"/>
      <c r="F249" s="530"/>
      <c r="G249" s="530"/>
      <c r="H249" s="530"/>
      <c r="I249" s="695" t="s">
        <v>687</v>
      </c>
      <c r="J249" s="713"/>
      <c r="K249" s="714">
        <v>0</v>
      </c>
      <c r="L249" s="715"/>
      <c r="M249" s="716"/>
      <c r="N249" s="560"/>
      <c r="O249" s="714">
        <v>0</v>
      </c>
      <c r="P249" s="715"/>
      <c r="Q249" s="716"/>
      <c r="R249" s="717" t="s">
        <v>687</v>
      </c>
      <c r="S249" s="702"/>
      <c r="U249" s="505"/>
      <c r="V249" s="505"/>
      <c r="W249" s="505"/>
      <c r="X249" s="505"/>
      <c r="Y249" s="505"/>
      <c r="Z249" s="505"/>
      <c r="AA249" s="505"/>
      <c r="AB249" s="505"/>
    </row>
    <row r="250" spans="2:28" s="183" customFormat="1" ht="15.4" x14ac:dyDescent="0.45">
      <c r="B250" s="440"/>
      <c r="C250" s="561"/>
      <c r="D250" s="572" t="s">
        <v>396</v>
      </c>
      <c r="E250" s="441"/>
      <c r="F250" s="441"/>
      <c r="G250" s="441"/>
      <c r="H250" s="441"/>
      <c r="I250" s="718"/>
      <c r="J250" s="719"/>
      <c r="K250" s="720"/>
      <c r="L250" s="721"/>
      <c r="M250" s="721"/>
      <c r="N250" s="441"/>
      <c r="O250" s="720"/>
      <c r="P250" s="721"/>
      <c r="Q250" s="721"/>
      <c r="R250" s="695"/>
      <c r="S250" s="722"/>
      <c r="U250" s="439"/>
      <c r="V250" s="439"/>
      <c r="W250" s="439"/>
      <c r="X250" s="439"/>
      <c r="Y250" s="439"/>
      <c r="Z250" s="439"/>
      <c r="AA250" s="439"/>
      <c r="AB250" s="439"/>
    </row>
    <row r="251" spans="2:28" s="183" customFormat="1" ht="14.65" thickBot="1" x14ac:dyDescent="0.5">
      <c r="B251" s="467"/>
      <c r="C251" s="573"/>
      <c r="D251" s="458"/>
      <c r="E251" s="458"/>
      <c r="F251" s="458"/>
      <c r="G251" s="458"/>
      <c r="H251" s="458"/>
      <c r="I251" s="687"/>
      <c r="J251" s="710"/>
      <c r="K251" s="687"/>
      <c r="L251" s="710"/>
      <c r="M251" s="710"/>
      <c r="N251" s="458"/>
      <c r="O251" s="687"/>
      <c r="P251" s="710"/>
      <c r="Q251" s="710"/>
      <c r="R251" s="711"/>
      <c r="S251" s="712"/>
      <c r="U251" s="439"/>
      <c r="V251" s="439"/>
      <c r="W251" s="439"/>
      <c r="X251" s="439"/>
      <c r="Y251" s="439"/>
      <c r="Z251" s="439"/>
      <c r="AA251" s="439"/>
      <c r="AB251" s="439"/>
    </row>
    <row r="252" spans="2:28" s="183" customFormat="1" ht="14.25" thickTop="1" thickBot="1" x14ac:dyDescent="0.4">
      <c r="U252" s="439"/>
      <c r="V252" s="439"/>
      <c r="W252" s="439"/>
      <c r="X252" s="439"/>
      <c r="Y252" s="439"/>
      <c r="Z252" s="439"/>
      <c r="AA252" s="439"/>
      <c r="AB252" s="439"/>
    </row>
    <row r="253" spans="2:28" s="183" customFormat="1" ht="13.9" thickTop="1" x14ac:dyDescent="0.35">
      <c r="B253" s="437"/>
      <c r="C253" s="574"/>
      <c r="D253" s="438"/>
      <c r="E253" s="438"/>
      <c r="F253" s="438"/>
      <c r="G253" s="438"/>
      <c r="H253" s="438"/>
      <c r="I253" s="438"/>
      <c r="J253" s="438"/>
      <c r="K253" s="438"/>
      <c r="L253" s="438"/>
      <c r="M253" s="438"/>
      <c r="N253" s="438"/>
      <c r="O253" s="438"/>
      <c r="P253" s="438"/>
      <c r="Q253" s="438"/>
      <c r="R253" s="438"/>
      <c r="S253" s="460"/>
      <c r="U253" s="439"/>
      <c r="V253" s="439"/>
      <c r="W253" s="439"/>
      <c r="X253" s="439"/>
      <c r="Y253" s="439"/>
      <c r="Z253" s="439"/>
      <c r="AA253" s="439"/>
      <c r="AB253" s="439"/>
    </row>
    <row r="254" spans="2:28" s="183" customFormat="1" ht="15" x14ac:dyDescent="0.4">
      <c r="B254" s="440"/>
      <c r="C254" s="561" t="s">
        <v>1412</v>
      </c>
      <c r="D254" s="561" t="s">
        <v>1413</v>
      </c>
      <c r="E254" s="441"/>
      <c r="F254" s="441"/>
      <c r="G254" s="441"/>
      <c r="H254" s="441"/>
      <c r="I254" s="441"/>
      <c r="J254" s="441"/>
      <c r="K254" s="441"/>
      <c r="L254" s="441"/>
      <c r="M254" s="441"/>
      <c r="N254" s="441"/>
      <c r="O254" s="441"/>
      <c r="P254" s="441"/>
      <c r="Q254" s="441"/>
      <c r="R254" s="441"/>
      <c r="S254" s="442"/>
      <c r="U254" s="439"/>
      <c r="V254" s="439"/>
      <c r="W254" s="439"/>
      <c r="X254" s="439"/>
      <c r="Y254" s="439"/>
      <c r="Z254" s="439"/>
      <c r="AA254" s="439"/>
      <c r="AB254" s="439"/>
    </row>
    <row r="255" spans="2:28" s="183" customFormat="1" ht="15.4" thickBot="1" x14ac:dyDescent="0.45">
      <c r="B255" s="440"/>
      <c r="C255" s="561"/>
      <c r="D255" s="538"/>
      <c r="E255" s="441"/>
      <c r="F255" s="441"/>
      <c r="G255" s="441"/>
      <c r="H255" s="441"/>
      <c r="I255" s="441"/>
      <c r="J255" s="441"/>
      <c r="K255" s="689" t="s">
        <v>2402</v>
      </c>
      <c r="L255" s="689"/>
      <c r="M255" s="689"/>
      <c r="N255" s="539"/>
      <c r="O255" s="689" t="s">
        <v>2403</v>
      </c>
      <c r="P255" s="689"/>
      <c r="Q255" s="689"/>
      <c r="R255" s="488"/>
      <c r="S255" s="489"/>
      <c r="U255" s="439"/>
      <c r="V255" s="439"/>
      <c r="W255" s="439"/>
      <c r="X255" s="439"/>
      <c r="Y255" s="439"/>
      <c r="Z255" s="439"/>
      <c r="AA255" s="439"/>
      <c r="AB255" s="439"/>
    </row>
    <row r="256" spans="2:28" s="566" customFormat="1" ht="14.65" thickBot="1" x14ac:dyDescent="0.5">
      <c r="B256" s="563"/>
      <c r="C256" s="559">
        <v>9.1</v>
      </c>
      <c r="D256" s="575" t="s">
        <v>397</v>
      </c>
      <c r="E256" s="502"/>
      <c r="F256" s="530"/>
      <c r="G256" s="530"/>
      <c r="H256" s="695" t="s">
        <v>687</v>
      </c>
      <c r="I256" s="696"/>
      <c r="J256" s="696"/>
      <c r="K256" s="697">
        <v>0</v>
      </c>
      <c r="L256" s="698"/>
      <c r="M256" s="699"/>
      <c r="N256" s="560"/>
      <c r="O256" s="697">
        <v>0</v>
      </c>
      <c r="P256" s="698"/>
      <c r="Q256" s="699"/>
      <c r="R256" s="695" t="s">
        <v>687</v>
      </c>
      <c r="S256" s="702"/>
      <c r="U256" s="505"/>
      <c r="V256" s="505"/>
      <c r="W256" s="505"/>
      <c r="X256" s="505"/>
      <c r="Y256" s="505"/>
      <c r="Z256" s="505"/>
      <c r="AA256" s="505"/>
      <c r="AB256" s="505"/>
    </row>
    <row r="257" spans="2:28" s="183" customFormat="1" ht="14.25" x14ac:dyDescent="0.45">
      <c r="B257" s="440"/>
      <c r="C257" s="562" t="s">
        <v>398</v>
      </c>
      <c r="D257" s="576" t="s">
        <v>399</v>
      </c>
      <c r="E257" s="441"/>
      <c r="F257" s="441"/>
      <c r="G257" s="441"/>
      <c r="H257" s="695" t="s">
        <v>687</v>
      </c>
      <c r="I257" s="696"/>
      <c r="J257" s="696"/>
      <c r="K257" s="703">
        <v>0</v>
      </c>
      <c r="L257" s="703"/>
      <c r="M257" s="703"/>
      <c r="N257" s="441"/>
      <c r="O257" s="703">
        <v>0</v>
      </c>
      <c r="P257" s="703"/>
      <c r="Q257" s="703"/>
      <c r="R257" s="695" t="s">
        <v>687</v>
      </c>
      <c r="S257" s="702"/>
      <c r="U257" s="439"/>
      <c r="V257" s="439"/>
      <c r="W257" s="439"/>
      <c r="X257" s="439"/>
      <c r="Y257" s="439"/>
      <c r="Z257" s="439"/>
      <c r="AA257" s="439"/>
      <c r="AB257" s="439"/>
    </row>
    <row r="258" spans="2:28" s="183" customFormat="1" ht="14.25" x14ac:dyDescent="0.45">
      <c r="B258" s="440"/>
      <c r="C258" s="577" t="s">
        <v>400</v>
      </c>
      <c r="D258" s="578" t="s">
        <v>401</v>
      </c>
      <c r="E258" s="441"/>
      <c r="F258" s="441"/>
      <c r="G258" s="441"/>
      <c r="H258" s="693"/>
      <c r="I258" s="669"/>
      <c r="J258" s="706"/>
      <c r="K258" s="690"/>
      <c r="L258" s="690"/>
      <c r="M258" s="690"/>
      <c r="N258" s="441"/>
      <c r="O258" s="690"/>
      <c r="P258" s="690"/>
      <c r="Q258" s="690"/>
      <c r="R258" s="691"/>
      <c r="S258" s="692"/>
      <c r="U258" s="439"/>
      <c r="V258" s="439"/>
      <c r="W258" s="439"/>
      <c r="X258" s="439"/>
      <c r="Y258" s="439"/>
      <c r="Z258" s="439"/>
      <c r="AA258" s="439"/>
      <c r="AB258" s="439"/>
    </row>
    <row r="259" spans="2:28" s="183" customFormat="1" ht="14.25" x14ac:dyDescent="0.45">
      <c r="B259" s="440"/>
      <c r="C259" s="577" t="s">
        <v>402</v>
      </c>
      <c r="D259" s="578" t="s">
        <v>1414</v>
      </c>
      <c r="E259" s="441"/>
      <c r="F259" s="441"/>
      <c r="G259" s="441"/>
      <c r="H259" s="693"/>
      <c r="I259" s="669"/>
      <c r="J259" s="706"/>
      <c r="K259" s="690"/>
      <c r="L259" s="690"/>
      <c r="M259" s="690"/>
      <c r="N259" s="441"/>
      <c r="O259" s="690"/>
      <c r="P259" s="690"/>
      <c r="Q259" s="690"/>
      <c r="R259" s="691"/>
      <c r="S259" s="692"/>
      <c r="U259" s="439"/>
      <c r="V259" s="439"/>
      <c r="W259" s="439"/>
      <c r="X259" s="439"/>
      <c r="Y259" s="439"/>
      <c r="Z259" s="439"/>
      <c r="AA259" s="439"/>
      <c r="AB259" s="439"/>
    </row>
    <row r="260" spans="2:28" s="183" customFormat="1" ht="14.25" x14ac:dyDescent="0.45">
      <c r="B260" s="440"/>
      <c r="C260" s="562" t="s">
        <v>403</v>
      </c>
      <c r="D260" s="576" t="s">
        <v>2404</v>
      </c>
      <c r="E260" s="441"/>
      <c r="F260" s="441"/>
      <c r="G260" s="441"/>
      <c r="H260" s="695" t="s">
        <v>687</v>
      </c>
      <c r="I260" s="696"/>
      <c r="J260" s="696"/>
      <c r="K260" s="690">
        <v>0</v>
      </c>
      <c r="L260" s="690"/>
      <c r="M260" s="690"/>
      <c r="N260" s="441"/>
      <c r="O260" s="690">
        <v>0</v>
      </c>
      <c r="P260" s="690"/>
      <c r="Q260" s="690"/>
      <c r="R260" s="695" t="s">
        <v>687</v>
      </c>
      <c r="S260" s="702"/>
      <c r="U260" s="439"/>
      <c r="V260" s="439"/>
      <c r="W260" s="439"/>
      <c r="X260" s="439"/>
      <c r="Y260" s="439"/>
      <c r="Z260" s="439"/>
      <c r="AA260" s="439"/>
      <c r="AB260" s="439"/>
    </row>
    <row r="261" spans="2:28" ht="14.25" x14ac:dyDescent="0.45">
      <c r="B261" s="469"/>
      <c r="C261" s="577" t="s">
        <v>404</v>
      </c>
      <c r="D261" s="578" t="s">
        <v>405</v>
      </c>
      <c r="E261" s="472"/>
      <c r="F261" s="472"/>
      <c r="G261" s="472"/>
      <c r="H261" s="695" t="s">
        <v>687</v>
      </c>
      <c r="I261" s="707"/>
      <c r="J261" s="708"/>
      <c r="K261" s="709"/>
      <c r="L261" s="709"/>
      <c r="M261" s="709"/>
      <c r="N261" s="472"/>
      <c r="O261" s="709"/>
      <c r="P261" s="709"/>
      <c r="Q261" s="709"/>
      <c r="R261" s="579" t="s">
        <v>687</v>
      </c>
      <c r="S261" s="489"/>
    </row>
    <row r="262" spans="2:28" ht="14.25" x14ac:dyDescent="0.45">
      <c r="B262" s="469"/>
      <c r="C262" s="580" t="s">
        <v>1640</v>
      </c>
      <c r="D262" s="554" t="s">
        <v>406</v>
      </c>
      <c r="E262" s="472"/>
      <c r="F262" s="472"/>
      <c r="G262" s="472"/>
      <c r="H262" s="581"/>
      <c r="I262" s="581"/>
      <c r="J262" s="581"/>
      <c r="K262" s="704"/>
      <c r="L262" s="704"/>
      <c r="M262" s="704"/>
      <c r="N262" s="582" t="s">
        <v>687</v>
      </c>
      <c r="O262" s="704"/>
      <c r="P262" s="704"/>
      <c r="Q262" s="704"/>
      <c r="R262" s="691" t="s">
        <v>687</v>
      </c>
      <c r="S262" s="705"/>
    </row>
    <row r="263" spans="2:28" s="183" customFormat="1" ht="14.25" x14ac:dyDescent="0.45">
      <c r="B263" s="440"/>
      <c r="C263" s="577" t="s">
        <v>407</v>
      </c>
      <c r="D263" s="578" t="s">
        <v>1415</v>
      </c>
      <c r="E263" s="441"/>
      <c r="F263" s="441"/>
      <c r="G263" s="441"/>
      <c r="H263" s="693"/>
      <c r="I263" s="669"/>
      <c r="J263" s="706"/>
      <c r="K263" s="690"/>
      <c r="L263" s="690"/>
      <c r="M263" s="690"/>
      <c r="N263" s="441"/>
      <c r="O263" s="690"/>
      <c r="P263" s="690"/>
      <c r="Q263" s="690"/>
      <c r="R263" s="691"/>
      <c r="S263" s="692"/>
      <c r="U263" s="439"/>
      <c r="V263" s="439"/>
      <c r="W263" s="439"/>
      <c r="X263" s="439"/>
      <c r="Y263" s="439"/>
      <c r="Z263" s="439"/>
      <c r="AA263" s="439"/>
      <c r="AB263" s="439"/>
    </row>
    <row r="264" spans="2:28" s="183" customFormat="1" ht="14.65" thickBot="1" x14ac:dyDescent="0.5">
      <c r="B264" s="440"/>
      <c r="C264" s="583"/>
      <c r="D264" s="549"/>
      <c r="E264" s="441"/>
      <c r="F264" s="441"/>
      <c r="G264" s="441"/>
      <c r="H264" s="541"/>
      <c r="I264" s="541"/>
      <c r="J264" s="541"/>
      <c r="K264" s="541"/>
      <c r="L264" s="541"/>
      <c r="M264" s="441"/>
      <c r="N264" s="441"/>
      <c r="O264" s="541"/>
      <c r="P264" s="541"/>
      <c r="Q264" s="441"/>
      <c r="R264" s="693"/>
      <c r="S264" s="694"/>
      <c r="U264" s="439"/>
      <c r="V264" s="439"/>
      <c r="W264" s="439"/>
      <c r="X264" s="439"/>
      <c r="Y264" s="439"/>
      <c r="Z264" s="439"/>
      <c r="AA264" s="439"/>
      <c r="AB264" s="439"/>
    </row>
    <row r="265" spans="2:28" s="566" customFormat="1" ht="14.65" thickBot="1" x14ac:dyDescent="0.5">
      <c r="B265" s="563"/>
      <c r="C265" s="559">
        <v>9.1999999999999993</v>
      </c>
      <c r="D265" s="575" t="s">
        <v>408</v>
      </c>
      <c r="E265" s="530"/>
      <c r="F265" s="530"/>
      <c r="G265" s="530"/>
      <c r="H265" s="695" t="s">
        <v>687</v>
      </c>
      <c r="I265" s="696"/>
      <c r="J265" s="696"/>
      <c r="K265" s="697">
        <v>0</v>
      </c>
      <c r="L265" s="698"/>
      <c r="M265" s="699"/>
      <c r="N265" s="530"/>
      <c r="O265" s="697">
        <v>0</v>
      </c>
      <c r="P265" s="698"/>
      <c r="Q265" s="699"/>
      <c r="R265" s="695" t="s">
        <v>687</v>
      </c>
      <c r="S265" s="702"/>
      <c r="U265" s="505"/>
      <c r="V265" s="505"/>
      <c r="W265" s="505"/>
      <c r="X265" s="505"/>
      <c r="Y265" s="505"/>
      <c r="Z265" s="505"/>
      <c r="AA265" s="505"/>
      <c r="AB265" s="505"/>
    </row>
    <row r="266" spans="2:28" s="183" customFormat="1" ht="14.25" x14ac:dyDescent="0.45">
      <c r="B266" s="440"/>
      <c r="C266" s="562" t="s">
        <v>409</v>
      </c>
      <c r="D266" s="576" t="s">
        <v>2405</v>
      </c>
      <c r="E266" s="441"/>
      <c r="F266" s="441"/>
      <c r="G266" s="441"/>
      <c r="H266" s="695" t="s">
        <v>687</v>
      </c>
      <c r="I266" s="696"/>
      <c r="J266" s="696"/>
      <c r="K266" s="703">
        <v>0</v>
      </c>
      <c r="L266" s="703"/>
      <c r="M266" s="703"/>
      <c r="N266" s="441"/>
      <c r="O266" s="703">
        <v>0</v>
      </c>
      <c r="P266" s="703"/>
      <c r="Q266" s="703"/>
      <c r="R266" s="691" t="s">
        <v>687</v>
      </c>
      <c r="S266" s="701"/>
      <c r="U266" s="439"/>
      <c r="V266" s="439"/>
      <c r="W266" s="439"/>
      <c r="X266" s="439"/>
      <c r="Y266" s="439"/>
      <c r="Z266" s="439"/>
      <c r="AA266" s="439"/>
      <c r="AB266" s="439"/>
    </row>
    <row r="267" spans="2:28" s="183" customFormat="1" ht="14.25" x14ac:dyDescent="0.45">
      <c r="B267" s="440"/>
      <c r="C267" s="577" t="s">
        <v>410</v>
      </c>
      <c r="D267" s="578" t="s">
        <v>411</v>
      </c>
      <c r="E267" s="441"/>
      <c r="F267" s="441"/>
      <c r="G267" s="441"/>
      <c r="H267" s="541"/>
      <c r="I267" s="541"/>
      <c r="J267" s="541"/>
      <c r="K267" s="690"/>
      <c r="L267" s="690"/>
      <c r="M267" s="690"/>
      <c r="N267" s="441"/>
      <c r="O267" s="690"/>
      <c r="P267" s="690"/>
      <c r="Q267" s="690"/>
      <c r="R267" s="691"/>
      <c r="S267" s="692"/>
      <c r="U267" s="439"/>
      <c r="V267" s="439"/>
      <c r="W267" s="439"/>
      <c r="X267" s="439"/>
      <c r="Y267" s="439"/>
      <c r="Z267" s="439"/>
      <c r="AA267" s="439"/>
      <c r="AB267" s="439"/>
    </row>
    <row r="268" spans="2:28" s="183" customFormat="1" ht="14.25" x14ac:dyDescent="0.45">
      <c r="B268" s="440"/>
      <c r="C268" s="577" t="s">
        <v>412</v>
      </c>
      <c r="D268" s="578" t="s">
        <v>1416</v>
      </c>
      <c r="E268" s="441"/>
      <c r="F268" s="441"/>
      <c r="G268" s="441"/>
      <c r="H268" s="541"/>
      <c r="I268" s="541"/>
      <c r="J268" s="541"/>
      <c r="K268" s="690"/>
      <c r="L268" s="690"/>
      <c r="M268" s="690"/>
      <c r="N268" s="441"/>
      <c r="O268" s="690"/>
      <c r="P268" s="690"/>
      <c r="Q268" s="690"/>
      <c r="R268" s="691"/>
      <c r="S268" s="692"/>
      <c r="U268" s="439"/>
      <c r="V268" s="439"/>
      <c r="W268" s="439"/>
      <c r="X268" s="439"/>
      <c r="Y268" s="439"/>
      <c r="Z268" s="439"/>
      <c r="AA268" s="439"/>
      <c r="AB268" s="439"/>
    </row>
    <row r="269" spans="2:28" s="183" customFormat="1" ht="14.25" x14ac:dyDescent="0.45">
      <c r="B269" s="440"/>
      <c r="C269" s="562" t="s">
        <v>413</v>
      </c>
      <c r="D269" s="576" t="s">
        <v>2406</v>
      </c>
      <c r="E269" s="441"/>
      <c r="F269" s="441"/>
      <c r="G269" s="441"/>
      <c r="H269" s="695" t="s">
        <v>687</v>
      </c>
      <c r="I269" s="696"/>
      <c r="J269" s="696"/>
      <c r="K269" s="690">
        <v>0</v>
      </c>
      <c r="L269" s="690"/>
      <c r="M269" s="690"/>
      <c r="N269" s="441"/>
      <c r="O269" s="690">
        <v>0</v>
      </c>
      <c r="P269" s="690"/>
      <c r="Q269" s="690"/>
      <c r="R269" s="695" t="s">
        <v>687</v>
      </c>
      <c r="S269" s="701"/>
      <c r="U269" s="439"/>
      <c r="V269" s="439"/>
      <c r="W269" s="439"/>
      <c r="X269" s="439"/>
      <c r="Y269" s="439"/>
      <c r="Z269" s="439"/>
      <c r="AA269" s="439"/>
      <c r="AB269" s="439"/>
    </row>
    <row r="270" spans="2:28" s="183" customFormat="1" ht="14.25" x14ac:dyDescent="0.45">
      <c r="B270" s="440"/>
      <c r="C270" s="577" t="s">
        <v>414</v>
      </c>
      <c r="D270" s="578" t="s">
        <v>2407</v>
      </c>
      <c r="E270" s="441"/>
      <c r="F270" s="441"/>
      <c r="G270" s="441"/>
      <c r="H270" s="541"/>
      <c r="I270" s="541"/>
      <c r="J270" s="541"/>
      <c r="K270" s="690"/>
      <c r="L270" s="690"/>
      <c r="M270" s="690"/>
      <c r="N270" s="441"/>
      <c r="O270" s="690"/>
      <c r="P270" s="690"/>
      <c r="Q270" s="690"/>
      <c r="R270" s="691"/>
      <c r="S270" s="692"/>
      <c r="U270" s="439"/>
      <c r="V270" s="439"/>
      <c r="W270" s="439"/>
      <c r="X270" s="439"/>
      <c r="Y270" s="439"/>
      <c r="Z270" s="439"/>
      <c r="AA270" s="439"/>
      <c r="AB270" s="439"/>
    </row>
    <row r="271" spans="2:28" s="183" customFormat="1" ht="14.25" x14ac:dyDescent="0.45">
      <c r="B271" s="440"/>
      <c r="C271" s="577" t="s">
        <v>415</v>
      </c>
      <c r="D271" s="578" t="s">
        <v>1417</v>
      </c>
      <c r="E271" s="441"/>
      <c r="F271" s="441"/>
      <c r="G271" s="441"/>
      <c r="H271" s="541"/>
      <c r="I271" s="541"/>
      <c r="J271" s="541"/>
      <c r="K271" s="690"/>
      <c r="L271" s="690"/>
      <c r="M271" s="690"/>
      <c r="N271" s="441"/>
      <c r="O271" s="690"/>
      <c r="P271" s="690"/>
      <c r="Q271" s="690"/>
      <c r="R271" s="691"/>
      <c r="S271" s="692"/>
      <c r="U271" s="439"/>
      <c r="V271" s="439"/>
      <c r="W271" s="439"/>
      <c r="X271" s="439"/>
      <c r="Y271" s="439"/>
      <c r="Z271" s="439"/>
      <c r="AA271" s="439"/>
      <c r="AB271" s="439"/>
    </row>
    <row r="272" spans="2:28" s="183" customFormat="1" ht="14.65" thickBot="1" x14ac:dyDescent="0.5">
      <c r="B272" s="440"/>
      <c r="C272" s="583"/>
      <c r="D272" s="549"/>
      <c r="E272" s="441"/>
      <c r="F272" s="441"/>
      <c r="G272" s="441"/>
      <c r="H272" s="541"/>
      <c r="I272" s="541"/>
      <c r="J272" s="541"/>
      <c r="K272" s="541"/>
      <c r="L272" s="541"/>
      <c r="M272" s="441"/>
      <c r="N272" s="441"/>
      <c r="O272" s="541"/>
      <c r="P272" s="541"/>
      <c r="Q272" s="441"/>
      <c r="R272" s="693"/>
      <c r="S272" s="694"/>
      <c r="U272" s="439"/>
      <c r="V272" s="439"/>
      <c r="W272" s="439"/>
      <c r="X272" s="439"/>
      <c r="Y272" s="439"/>
      <c r="Z272" s="439"/>
      <c r="AA272" s="439"/>
      <c r="AB272" s="439"/>
    </row>
    <row r="273" spans="2:28" s="566" customFormat="1" ht="14.65" thickBot="1" x14ac:dyDescent="0.5">
      <c r="B273" s="563"/>
      <c r="C273" s="559">
        <v>9.3000000000000007</v>
      </c>
      <c r="D273" s="575" t="s">
        <v>416</v>
      </c>
      <c r="E273" s="530"/>
      <c r="F273" s="530"/>
      <c r="G273" s="530"/>
      <c r="H273" s="695" t="s">
        <v>687</v>
      </c>
      <c r="I273" s="696"/>
      <c r="J273" s="696"/>
      <c r="K273" s="697">
        <v>0</v>
      </c>
      <c r="L273" s="698"/>
      <c r="M273" s="699"/>
      <c r="N273" s="560"/>
      <c r="O273" s="697">
        <v>0</v>
      </c>
      <c r="P273" s="698"/>
      <c r="Q273" s="699"/>
      <c r="R273" s="695" t="s">
        <v>687</v>
      </c>
      <c r="S273" s="700"/>
      <c r="U273" s="505"/>
      <c r="V273" s="505"/>
      <c r="W273" s="505"/>
      <c r="X273" s="505"/>
      <c r="Y273" s="505"/>
      <c r="Z273" s="505"/>
      <c r="AA273" s="505"/>
      <c r="AB273" s="505"/>
    </row>
    <row r="274" spans="2:28" s="183" customFormat="1" ht="14.65" thickBot="1" x14ac:dyDescent="0.5">
      <c r="B274" s="467"/>
      <c r="C274" s="458"/>
      <c r="D274" s="458"/>
      <c r="E274" s="458"/>
      <c r="F274" s="458"/>
      <c r="G274" s="458"/>
      <c r="H274" s="458"/>
      <c r="I274" s="458"/>
      <c r="J274" s="458"/>
      <c r="K274" s="458"/>
      <c r="L274" s="458"/>
      <c r="M274" s="458"/>
      <c r="N274" s="458"/>
      <c r="O274" s="458"/>
      <c r="P274" s="458"/>
      <c r="Q274" s="458"/>
      <c r="R274" s="687"/>
      <c r="S274" s="688"/>
      <c r="U274" s="439"/>
      <c r="V274" s="439"/>
      <c r="W274" s="439"/>
      <c r="X274" s="439"/>
      <c r="Y274" s="439"/>
      <c r="Z274" s="439"/>
      <c r="AA274" s="439"/>
      <c r="AB274" s="439"/>
    </row>
    <row r="275" spans="2:28" s="183" customFormat="1" ht="14.25" thickTop="1" thickBot="1" x14ac:dyDescent="0.4">
      <c r="U275" s="439"/>
      <c r="V275" s="439"/>
      <c r="W275" s="439"/>
      <c r="X275" s="439"/>
      <c r="Y275" s="439"/>
      <c r="Z275" s="439"/>
      <c r="AA275" s="439"/>
      <c r="AB275" s="439"/>
    </row>
    <row r="276" spans="2:28" s="183" customFormat="1" ht="13.9" thickTop="1" x14ac:dyDescent="0.35">
      <c r="B276" s="437"/>
      <c r="C276" s="438"/>
      <c r="D276" s="438"/>
      <c r="E276" s="438"/>
      <c r="F276" s="438"/>
      <c r="G276" s="438"/>
      <c r="H276" s="438"/>
      <c r="I276" s="438"/>
      <c r="J276" s="438"/>
      <c r="K276" s="438"/>
      <c r="L276" s="438"/>
      <c r="M276" s="438"/>
      <c r="N276" s="438"/>
      <c r="O276" s="438"/>
      <c r="P276" s="438"/>
      <c r="Q276" s="438"/>
      <c r="R276" s="438"/>
      <c r="S276" s="460"/>
      <c r="U276" s="439"/>
      <c r="V276" s="439"/>
      <c r="W276" s="439"/>
      <c r="X276" s="439"/>
      <c r="Y276" s="439"/>
      <c r="Z276" s="439"/>
      <c r="AA276" s="439"/>
      <c r="AB276" s="439"/>
    </row>
    <row r="277" spans="2:28" s="183" customFormat="1" ht="15" x14ac:dyDescent="0.4">
      <c r="B277" s="440"/>
      <c r="C277" s="461" t="s">
        <v>1418</v>
      </c>
      <c r="D277" s="461" t="s">
        <v>1419</v>
      </c>
      <c r="E277" s="441"/>
      <c r="F277" s="441"/>
      <c r="G277" s="441"/>
      <c r="H277" s="441"/>
      <c r="I277" s="441"/>
      <c r="J277" s="441"/>
      <c r="K277" s="441"/>
      <c r="L277" s="441"/>
      <c r="M277" s="441"/>
      <c r="N277" s="441"/>
      <c r="O277" s="441"/>
      <c r="P277" s="441"/>
      <c r="Q277" s="441"/>
      <c r="R277" s="441"/>
      <c r="S277" s="442"/>
      <c r="U277" s="439"/>
      <c r="V277" s="439"/>
      <c r="W277" s="439"/>
      <c r="X277" s="439"/>
      <c r="Y277" s="439"/>
      <c r="Z277" s="439"/>
      <c r="AA277" s="439"/>
      <c r="AB277" s="439"/>
    </row>
    <row r="278" spans="2:28" s="183" customFormat="1" ht="15" x14ac:dyDescent="0.4">
      <c r="B278" s="440"/>
      <c r="C278" s="461"/>
      <c r="D278" s="538"/>
      <c r="E278" s="441"/>
      <c r="F278" s="441"/>
      <c r="G278" s="441"/>
      <c r="H278" s="441"/>
      <c r="I278" s="441"/>
      <c r="J278" s="441"/>
      <c r="K278" s="689" t="s">
        <v>2400</v>
      </c>
      <c r="L278" s="689"/>
      <c r="M278" s="689"/>
      <c r="N278" s="539"/>
      <c r="O278" s="689" t="s">
        <v>2401</v>
      </c>
      <c r="P278" s="689"/>
      <c r="Q278" s="689"/>
      <c r="R278" s="441"/>
      <c r="S278" s="442"/>
      <c r="U278" s="439"/>
      <c r="V278" s="439"/>
      <c r="W278" s="439"/>
      <c r="X278" s="439"/>
      <c r="Y278" s="439"/>
      <c r="Z278" s="439"/>
      <c r="AA278" s="439"/>
      <c r="AB278" s="439"/>
    </row>
    <row r="279" spans="2:28" s="183" customFormat="1" x14ac:dyDescent="0.35">
      <c r="B279" s="440"/>
      <c r="C279" s="559">
        <v>10.1</v>
      </c>
      <c r="D279" s="549" t="s">
        <v>417</v>
      </c>
      <c r="E279" s="472"/>
      <c r="F279" s="441"/>
      <c r="G279" s="441"/>
      <c r="H279" s="441"/>
      <c r="I279" s="441"/>
      <c r="J279" s="541"/>
      <c r="K279" s="681">
        <v>0</v>
      </c>
      <c r="L279" s="682"/>
      <c r="M279" s="683"/>
      <c r="N279" s="541"/>
      <c r="O279" s="681">
        <v>0</v>
      </c>
      <c r="P279" s="682"/>
      <c r="Q279" s="683"/>
      <c r="R279" s="441"/>
      <c r="S279" s="442"/>
      <c r="U279" s="439"/>
      <c r="V279" s="439"/>
      <c r="W279" s="439"/>
      <c r="X279" s="439"/>
      <c r="Y279" s="439"/>
      <c r="Z279" s="439"/>
      <c r="AA279" s="439"/>
      <c r="AB279" s="439"/>
    </row>
    <row r="280" spans="2:28" s="183" customFormat="1" ht="15" x14ac:dyDescent="0.4">
      <c r="B280" s="440"/>
      <c r="C280" s="561"/>
      <c r="D280" s="558" t="s">
        <v>418</v>
      </c>
      <c r="E280" s="441"/>
      <c r="F280" s="441"/>
      <c r="G280" s="441"/>
      <c r="H280" s="441"/>
      <c r="I280" s="441"/>
      <c r="J280" s="441"/>
      <c r="K280" s="441"/>
      <c r="L280" s="441"/>
      <c r="M280" s="441"/>
      <c r="N280" s="441"/>
      <c r="O280" s="541"/>
      <c r="P280" s="541"/>
      <c r="Q280" s="541"/>
      <c r="R280" s="441"/>
      <c r="S280" s="442"/>
      <c r="U280" s="439"/>
      <c r="V280" s="439"/>
      <c r="W280" s="439"/>
      <c r="X280" s="439"/>
      <c r="Y280" s="439"/>
      <c r="Z280" s="439"/>
      <c r="AA280" s="439"/>
      <c r="AB280" s="439"/>
    </row>
    <row r="281" spans="2:28" s="183" customFormat="1" x14ac:dyDescent="0.35">
      <c r="B281" s="440"/>
      <c r="C281" s="559">
        <v>10.199999999999999</v>
      </c>
      <c r="D281" s="549" t="s">
        <v>419</v>
      </c>
      <c r="E281" s="441"/>
      <c r="F281" s="441"/>
      <c r="G281" s="441"/>
      <c r="H281" s="441"/>
      <c r="I281" s="441"/>
      <c r="J281" s="441"/>
      <c r="K281" s="484" t="s">
        <v>420</v>
      </c>
      <c r="L281" s="462"/>
      <c r="M281" s="484" t="s">
        <v>421</v>
      </c>
      <c r="N281" s="462"/>
      <c r="O281" s="484" t="s">
        <v>422</v>
      </c>
      <c r="P281" s="484"/>
      <c r="Q281" s="462" t="s">
        <v>423</v>
      </c>
      <c r="R281" s="541"/>
      <c r="S281" s="442"/>
      <c r="U281" s="439"/>
      <c r="V281" s="439"/>
      <c r="W281" s="439"/>
      <c r="X281" s="439"/>
      <c r="Y281" s="439"/>
      <c r="Z281" s="439"/>
      <c r="AA281" s="439"/>
      <c r="AB281" s="439"/>
    </row>
    <row r="282" spans="2:28" s="183" customFormat="1" ht="15" x14ac:dyDescent="0.4">
      <c r="B282" s="440"/>
      <c r="C282" s="461"/>
      <c r="D282" s="549" t="s">
        <v>424</v>
      </c>
      <c r="E282" s="441"/>
      <c r="F282" s="441"/>
      <c r="G282" s="441"/>
      <c r="H282" s="441"/>
      <c r="I282" s="441"/>
      <c r="J282" s="441"/>
      <c r="K282" s="428"/>
      <c r="L282" s="441"/>
      <c r="M282" s="428"/>
      <c r="N282" s="541"/>
      <c r="O282" s="428"/>
      <c r="P282" s="541"/>
      <c r="Q282" s="115"/>
      <c r="R282" s="441"/>
      <c r="S282" s="442"/>
      <c r="U282" s="439"/>
      <c r="V282" s="439"/>
      <c r="W282" s="439"/>
      <c r="X282" s="439"/>
      <c r="Y282" s="439"/>
      <c r="Z282" s="439"/>
      <c r="AA282" s="439"/>
      <c r="AB282" s="439"/>
    </row>
    <row r="283" spans="2:28" s="183" customFormat="1" ht="13.9" thickBot="1" x14ac:dyDescent="0.4">
      <c r="B283" s="467"/>
      <c r="C283" s="458"/>
      <c r="D283" s="458"/>
      <c r="E283" s="458"/>
      <c r="F283" s="458"/>
      <c r="G283" s="458"/>
      <c r="H283" s="458"/>
      <c r="I283" s="458"/>
      <c r="J283" s="458"/>
      <c r="K283" s="458"/>
      <c r="L283" s="458"/>
      <c r="M283" s="458"/>
      <c r="N283" s="458"/>
      <c r="O283" s="458"/>
      <c r="P283" s="458"/>
      <c r="Q283" s="458"/>
      <c r="R283" s="458"/>
      <c r="S283" s="459"/>
      <c r="U283" s="439"/>
      <c r="V283" s="439"/>
      <c r="W283" s="439"/>
      <c r="X283" s="439"/>
      <c r="Y283" s="439"/>
      <c r="Z283" s="439"/>
      <c r="AA283" s="439"/>
      <c r="AB283" s="439"/>
    </row>
    <row r="284" spans="2:28" s="183" customFormat="1" ht="14.25" thickTop="1" thickBot="1" x14ac:dyDescent="0.4">
      <c r="U284" s="439"/>
      <c r="V284" s="439"/>
      <c r="W284" s="439"/>
      <c r="X284" s="439"/>
      <c r="Y284" s="439"/>
      <c r="Z284" s="439"/>
      <c r="AA284" s="439"/>
      <c r="AB284" s="439"/>
    </row>
    <row r="285" spans="2:28" s="183" customFormat="1" ht="13.9" thickTop="1" x14ac:dyDescent="0.35">
      <c r="B285" s="437"/>
      <c r="C285" s="438"/>
      <c r="D285" s="438"/>
      <c r="E285" s="438"/>
      <c r="F285" s="438"/>
      <c r="G285" s="438"/>
      <c r="H285" s="438"/>
      <c r="I285" s="438"/>
      <c r="J285" s="438"/>
      <c r="K285" s="438"/>
      <c r="L285" s="438"/>
      <c r="M285" s="438"/>
      <c r="N285" s="438"/>
      <c r="O285" s="438"/>
      <c r="P285" s="438"/>
      <c r="Q285" s="438"/>
      <c r="R285" s="438"/>
      <c r="S285" s="460"/>
      <c r="U285" s="439"/>
      <c r="V285" s="439"/>
      <c r="W285" s="439"/>
      <c r="X285" s="439"/>
      <c r="Y285" s="439"/>
      <c r="Z285" s="439"/>
      <c r="AA285" s="439"/>
      <c r="AB285" s="439"/>
    </row>
    <row r="286" spans="2:28" s="183" customFormat="1" ht="15" x14ac:dyDescent="0.4">
      <c r="B286" s="440"/>
      <c r="C286" s="461" t="s">
        <v>1420</v>
      </c>
      <c r="D286" s="461" t="s">
        <v>1421</v>
      </c>
      <c r="E286" s="441"/>
      <c r="F286" s="441"/>
      <c r="G286" s="441"/>
      <c r="H286" s="441"/>
      <c r="I286" s="441"/>
      <c r="J286" s="441"/>
      <c r="K286" s="441"/>
      <c r="L286" s="441"/>
      <c r="M286" s="441"/>
      <c r="N286" s="441"/>
      <c r="O286" s="441"/>
      <c r="P286" s="441"/>
      <c r="Q286" s="441"/>
      <c r="R286" s="441"/>
      <c r="S286" s="442"/>
      <c r="U286" s="439"/>
      <c r="V286" s="439"/>
      <c r="W286" s="439"/>
      <c r="X286" s="439"/>
      <c r="Y286" s="439"/>
      <c r="Z286" s="439"/>
      <c r="AA286" s="439"/>
      <c r="AB286" s="439"/>
    </row>
    <row r="287" spans="2:28" s="183" customFormat="1" ht="15" x14ac:dyDescent="0.4">
      <c r="B287" s="440"/>
      <c r="C287" s="461"/>
      <c r="D287" s="538"/>
      <c r="E287" s="441"/>
      <c r="F287" s="441"/>
      <c r="G287" s="441"/>
      <c r="H287" s="441"/>
      <c r="I287" s="441"/>
      <c r="J287" s="441"/>
      <c r="K287" s="689" t="s">
        <v>2400</v>
      </c>
      <c r="L287" s="689"/>
      <c r="M287" s="689"/>
      <c r="N287" s="539"/>
      <c r="O287" s="689" t="s">
        <v>2401</v>
      </c>
      <c r="P287" s="689"/>
      <c r="Q287" s="689"/>
      <c r="R287" s="441"/>
      <c r="S287" s="442"/>
      <c r="U287" s="439"/>
      <c r="V287" s="439"/>
      <c r="W287" s="439"/>
      <c r="X287" s="439"/>
      <c r="Y287" s="439"/>
      <c r="Z287" s="439"/>
      <c r="AA287" s="439"/>
      <c r="AB287" s="439"/>
    </row>
    <row r="288" spans="2:28" s="183" customFormat="1" x14ac:dyDescent="0.35">
      <c r="B288" s="440"/>
      <c r="C288" s="559">
        <v>11.1</v>
      </c>
      <c r="D288" s="549" t="s">
        <v>425</v>
      </c>
      <c r="E288" s="472"/>
      <c r="F288" s="441"/>
      <c r="G288" s="441"/>
      <c r="H288" s="441"/>
      <c r="I288" s="441"/>
      <c r="J288" s="541"/>
      <c r="K288" s="681"/>
      <c r="L288" s="682"/>
      <c r="M288" s="683"/>
      <c r="N288" s="541"/>
      <c r="O288" s="681"/>
      <c r="P288" s="682"/>
      <c r="Q288" s="683"/>
      <c r="R288" s="441"/>
      <c r="S288" s="442"/>
      <c r="U288" s="439"/>
      <c r="V288" s="439"/>
      <c r="W288" s="439"/>
      <c r="X288" s="439"/>
      <c r="Y288" s="439"/>
      <c r="Z288" s="439"/>
      <c r="AA288" s="439"/>
      <c r="AB288" s="439"/>
    </row>
    <row r="289" spans="2:28" s="183" customFormat="1" x14ac:dyDescent="0.35">
      <c r="B289" s="440"/>
      <c r="C289" s="559">
        <v>11.2</v>
      </c>
      <c r="D289" s="549" t="s">
        <v>426</v>
      </c>
      <c r="E289" s="472"/>
      <c r="F289" s="441"/>
      <c r="G289" s="441"/>
      <c r="H289" s="441"/>
      <c r="I289" s="441"/>
      <c r="J289" s="541"/>
      <c r="K289" s="681"/>
      <c r="L289" s="682"/>
      <c r="M289" s="683"/>
      <c r="N289" s="541"/>
      <c r="O289" s="664"/>
      <c r="P289" s="665"/>
      <c r="Q289" s="684"/>
      <c r="R289" s="441"/>
      <c r="S289" s="442"/>
      <c r="U289" s="439"/>
      <c r="V289" s="439"/>
      <c r="W289" s="439"/>
      <c r="X289" s="439"/>
      <c r="Y289" s="439"/>
      <c r="Z289" s="439"/>
      <c r="AA289" s="439"/>
      <c r="AB289" s="439"/>
    </row>
    <row r="290" spans="2:28" s="183" customFormat="1" ht="14.65" thickBot="1" x14ac:dyDescent="0.5">
      <c r="B290" s="467"/>
      <c r="C290" s="458"/>
      <c r="D290" s="458"/>
      <c r="E290" s="458"/>
      <c r="F290" s="458"/>
      <c r="G290" s="458"/>
      <c r="H290" s="458"/>
      <c r="I290" s="458"/>
      <c r="J290" s="458"/>
      <c r="K290" s="685"/>
      <c r="L290" s="686"/>
      <c r="M290" s="686"/>
      <c r="N290" s="458"/>
      <c r="O290" s="685"/>
      <c r="P290" s="686"/>
      <c r="Q290" s="686"/>
      <c r="R290" s="458"/>
      <c r="S290" s="459"/>
      <c r="U290" s="439"/>
      <c r="V290" s="439"/>
      <c r="W290" s="439"/>
      <c r="X290" s="439"/>
      <c r="Y290" s="439"/>
      <c r="Z290" s="439"/>
      <c r="AA290" s="439"/>
      <c r="AB290" s="439"/>
    </row>
    <row r="291" spans="2:28" s="183" customFormat="1" ht="14.25" thickTop="1" thickBot="1" x14ac:dyDescent="0.4">
      <c r="U291" s="439"/>
      <c r="V291" s="439"/>
      <c r="W291" s="439"/>
      <c r="X291" s="439"/>
      <c r="Y291" s="439"/>
      <c r="Z291" s="439"/>
      <c r="AA291" s="439"/>
      <c r="AB291" s="439"/>
    </row>
    <row r="292" spans="2:28" s="183" customFormat="1" ht="14.25" customHeight="1" thickTop="1" x14ac:dyDescent="0.35">
      <c r="B292" s="437"/>
      <c r="C292" s="438"/>
      <c r="D292" s="438"/>
      <c r="E292" s="438"/>
      <c r="F292" s="438"/>
      <c r="G292" s="438"/>
      <c r="H292" s="438"/>
      <c r="I292" s="438"/>
      <c r="J292" s="438"/>
      <c r="K292" s="438"/>
      <c r="L292" s="438"/>
      <c r="M292" s="438"/>
      <c r="N292" s="438"/>
      <c r="O292" s="438"/>
      <c r="P292" s="438"/>
      <c r="Q292" s="438"/>
      <c r="R292" s="438"/>
      <c r="S292" s="460"/>
      <c r="U292" s="439"/>
      <c r="V292" s="439"/>
      <c r="W292" s="439"/>
      <c r="X292" s="439"/>
      <c r="Y292" s="439"/>
      <c r="Z292" s="439"/>
      <c r="AA292" s="439"/>
      <c r="AB292" s="439"/>
    </row>
    <row r="293" spans="2:28" s="183" customFormat="1" ht="14.25" customHeight="1" x14ac:dyDescent="0.4">
      <c r="B293" s="440"/>
      <c r="C293" s="461" t="s">
        <v>1422</v>
      </c>
      <c r="D293" s="461" t="s">
        <v>1423</v>
      </c>
      <c r="E293" s="441"/>
      <c r="F293" s="441"/>
      <c r="G293" s="441"/>
      <c r="H293" s="441"/>
      <c r="I293" s="441"/>
      <c r="J293" s="441"/>
      <c r="K293" s="670" t="s">
        <v>427</v>
      </c>
      <c r="L293" s="671"/>
      <c r="M293" s="671"/>
      <c r="N293" s="441"/>
      <c r="O293" s="441"/>
      <c r="P293" s="441"/>
      <c r="Q293" s="441"/>
      <c r="R293" s="441"/>
      <c r="S293" s="442"/>
      <c r="U293" s="439"/>
      <c r="V293" s="439"/>
      <c r="W293" s="439"/>
      <c r="X293" s="439"/>
      <c r="Y293" s="439"/>
      <c r="Z293" s="439"/>
      <c r="AA293" s="439"/>
      <c r="AB293" s="439"/>
    </row>
    <row r="294" spans="2:28" s="183" customFormat="1" ht="14.25" customHeight="1" x14ac:dyDescent="0.4">
      <c r="B294" s="440"/>
      <c r="C294" s="461"/>
      <c r="D294" s="538"/>
      <c r="E294" s="441"/>
      <c r="F294" s="441"/>
      <c r="G294" s="441"/>
      <c r="H294" s="441"/>
      <c r="I294" s="441"/>
      <c r="J294" s="441"/>
      <c r="K294" s="671"/>
      <c r="L294" s="671"/>
      <c r="M294" s="671"/>
      <c r="N294" s="441"/>
      <c r="O294" s="441"/>
      <c r="P294" s="441"/>
      <c r="Q294" s="441"/>
      <c r="R294" s="441"/>
      <c r="S294" s="442"/>
      <c r="U294" s="439"/>
      <c r="V294" s="439"/>
      <c r="W294" s="439"/>
      <c r="X294" s="439"/>
      <c r="Y294" s="439"/>
      <c r="Z294" s="439"/>
      <c r="AA294" s="439"/>
      <c r="AB294" s="439"/>
    </row>
    <row r="295" spans="2:28" s="183" customFormat="1" ht="14.25" customHeight="1" x14ac:dyDescent="0.4">
      <c r="B295" s="440"/>
      <c r="C295" s="584"/>
      <c r="D295" s="585"/>
      <c r="E295" s="441"/>
      <c r="F295" s="441"/>
      <c r="G295" s="441"/>
      <c r="H295" s="441"/>
      <c r="I295" s="441"/>
      <c r="J295" s="586"/>
      <c r="K295" s="672" t="s">
        <v>428</v>
      </c>
      <c r="L295" s="587"/>
      <c r="M295" s="672" t="s">
        <v>429</v>
      </c>
      <c r="N295" s="441"/>
      <c r="O295" s="674" t="s">
        <v>2438</v>
      </c>
      <c r="P295" s="674"/>
      <c r="Q295" s="675"/>
      <c r="R295" s="571"/>
      <c r="S295" s="442"/>
      <c r="U295" s="439"/>
      <c r="V295" s="439"/>
      <c r="W295" s="439"/>
      <c r="X295" s="439"/>
      <c r="Y295" s="439"/>
      <c r="Z295" s="439"/>
      <c r="AA295" s="439"/>
      <c r="AB295" s="439"/>
    </row>
    <row r="296" spans="2:28" s="183" customFormat="1" ht="14.25" customHeight="1" x14ac:dyDescent="0.5">
      <c r="B296" s="440"/>
      <c r="C296" s="584"/>
      <c r="D296" s="585"/>
      <c r="E296" s="441"/>
      <c r="F296" s="441"/>
      <c r="G296" s="441"/>
      <c r="H296" s="441"/>
      <c r="I296" s="441"/>
      <c r="J296" s="588"/>
      <c r="K296" s="673"/>
      <c r="L296" s="587"/>
      <c r="M296" s="673"/>
      <c r="N296" s="441"/>
      <c r="O296" s="674"/>
      <c r="P296" s="674"/>
      <c r="Q296" s="675"/>
      <c r="R296" s="571"/>
      <c r="S296" s="442"/>
      <c r="U296" s="439"/>
      <c r="V296" s="439"/>
      <c r="W296" s="439"/>
      <c r="X296" s="439"/>
      <c r="Y296" s="439"/>
      <c r="Z296" s="439"/>
      <c r="AA296" s="439"/>
      <c r="AB296" s="439"/>
    </row>
    <row r="297" spans="2:28" s="183" customFormat="1" ht="14.25" customHeight="1" x14ac:dyDescent="0.45">
      <c r="B297" s="440"/>
      <c r="C297" s="559">
        <v>12.1</v>
      </c>
      <c r="D297" s="589" t="s">
        <v>430</v>
      </c>
      <c r="E297" s="441"/>
      <c r="F297" s="441"/>
      <c r="G297" s="441"/>
      <c r="H297" s="441"/>
      <c r="I297" s="441"/>
      <c r="J297" s="441"/>
      <c r="K297" s="105"/>
      <c r="L297" s="587"/>
      <c r="M297" s="105"/>
      <c r="N297" s="441"/>
      <c r="O297" s="676"/>
      <c r="P297" s="677"/>
      <c r="Q297" s="678"/>
      <c r="R297" s="571"/>
      <c r="S297" s="442"/>
      <c r="U297" s="439"/>
      <c r="V297" s="439"/>
      <c r="W297" s="439"/>
      <c r="X297" s="439"/>
      <c r="Y297" s="439"/>
      <c r="Z297" s="439"/>
      <c r="AA297" s="439"/>
      <c r="AB297" s="439"/>
    </row>
    <row r="298" spans="2:28" s="183" customFormat="1" ht="14.25" customHeight="1" x14ac:dyDescent="0.5">
      <c r="B298" s="440"/>
      <c r="C298" s="590"/>
      <c r="D298" s="590"/>
      <c r="E298" s="441"/>
      <c r="F298" s="441"/>
      <c r="G298" s="441"/>
      <c r="H298" s="441"/>
      <c r="I298" s="441"/>
      <c r="J298" s="441"/>
      <c r="K298" s="441"/>
      <c r="L298" s="441"/>
      <c r="M298" s="591"/>
      <c r="N298" s="591"/>
      <c r="O298" s="679"/>
      <c r="P298" s="680"/>
      <c r="Q298" s="680"/>
      <c r="R298" s="571"/>
      <c r="S298" s="442"/>
      <c r="U298" s="439"/>
      <c r="V298" s="439"/>
      <c r="W298" s="439"/>
      <c r="X298" s="439"/>
      <c r="Y298" s="439"/>
      <c r="Z298" s="439"/>
      <c r="AA298" s="439"/>
      <c r="AB298" s="439"/>
    </row>
    <row r="299" spans="2:28" s="183" customFormat="1" ht="14.25" customHeight="1" x14ac:dyDescent="0.5">
      <c r="B299" s="440"/>
      <c r="C299" s="592"/>
      <c r="D299" s="592"/>
      <c r="E299" s="441"/>
      <c r="F299" s="441"/>
      <c r="G299" s="441"/>
      <c r="H299" s="441"/>
      <c r="I299" s="441"/>
      <c r="J299" s="591"/>
      <c r="K299" s="591"/>
      <c r="L299" s="591"/>
      <c r="M299" s="571"/>
      <c r="N299" s="571"/>
      <c r="O299" s="571"/>
      <c r="P299" s="571"/>
      <c r="Q299" s="571"/>
      <c r="R299" s="571"/>
      <c r="S299" s="442"/>
      <c r="U299" s="439"/>
      <c r="V299" s="439"/>
      <c r="W299" s="439"/>
      <c r="X299" s="439"/>
      <c r="Y299" s="439"/>
      <c r="Z299" s="439"/>
      <c r="AA299" s="439"/>
      <c r="AB299" s="439"/>
    </row>
    <row r="300" spans="2:28" s="183" customFormat="1" ht="14.25" customHeight="1" x14ac:dyDescent="0.5">
      <c r="B300" s="440"/>
      <c r="C300" s="592"/>
      <c r="D300" s="592"/>
      <c r="E300" s="441"/>
      <c r="F300" s="441"/>
      <c r="G300" s="441"/>
      <c r="H300" s="441"/>
      <c r="I300" s="593">
        <v>2017</v>
      </c>
      <c r="J300" s="594">
        <v>2018</v>
      </c>
      <c r="K300" s="593" t="s">
        <v>431</v>
      </c>
      <c r="L300" s="593" t="s">
        <v>432</v>
      </c>
      <c r="M300" s="594" t="s">
        <v>1424</v>
      </c>
      <c r="N300" s="593" t="s">
        <v>1641</v>
      </c>
      <c r="O300" s="594" t="s">
        <v>1955</v>
      </c>
      <c r="P300" s="593" t="s">
        <v>2408</v>
      </c>
      <c r="Q300" s="593" t="s">
        <v>2409</v>
      </c>
      <c r="R300" s="571"/>
      <c r="S300" s="442"/>
      <c r="U300" s="439"/>
      <c r="V300" s="439"/>
      <c r="W300" s="439"/>
      <c r="X300" s="439"/>
      <c r="Y300" s="439"/>
      <c r="Z300" s="439"/>
      <c r="AA300" s="439"/>
      <c r="AB300" s="439"/>
    </row>
    <row r="301" spans="2:28" s="183" customFormat="1" ht="14.25" customHeight="1" x14ac:dyDescent="0.35">
      <c r="B301" s="440"/>
      <c r="C301" s="571"/>
      <c r="D301" s="571"/>
      <c r="E301" s="441"/>
      <c r="F301" s="441"/>
      <c r="G301" s="441"/>
      <c r="H301" s="441"/>
      <c r="I301" s="595" t="s">
        <v>433</v>
      </c>
      <c r="J301" s="595" t="s">
        <v>433</v>
      </c>
      <c r="K301" s="596" t="s">
        <v>434</v>
      </c>
      <c r="L301" s="596" t="s">
        <v>434</v>
      </c>
      <c r="M301" s="596" t="s">
        <v>434</v>
      </c>
      <c r="N301" s="596" t="s">
        <v>434</v>
      </c>
      <c r="O301" s="596" t="s">
        <v>434</v>
      </c>
      <c r="P301" s="596" t="s">
        <v>434</v>
      </c>
      <c r="Q301" s="596" t="s">
        <v>434</v>
      </c>
      <c r="R301" s="571"/>
      <c r="S301" s="442"/>
      <c r="U301" s="439"/>
      <c r="V301" s="439"/>
      <c r="W301" s="439"/>
      <c r="X301" s="439"/>
      <c r="Y301" s="439"/>
      <c r="Z301" s="439"/>
      <c r="AA301" s="439"/>
      <c r="AB301" s="439"/>
    </row>
    <row r="302" spans="2:28" s="183" customFormat="1" ht="14.25" customHeight="1" x14ac:dyDescent="0.4">
      <c r="B302" s="440"/>
      <c r="C302" s="559">
        <v>12.2</v>
      </c>
      <c r="D302" s="597" t="s">
        <v>2410</v>
      </c>
      <c r="E302" s="441"/>
      <c r="F302" s="441"/>
      <c r="G302" s="441"/>
      <c r="H302" s="488"/>
      <c r="I302" s="106"/>
      <c r="J302" s="106"/>
      <c r="K302" s="106"/>
      <c r="L302" s="106"/>
      <c r="M302" s="106"/>
      <c r="N302" s="106"/>
      <c r="O302" s="106"/>
      <c r="P302" s="106"/>
      <c r="Q302" s="106"/>
      <c r="R302" s="571"/>
      <c r="S302" s="442"/>
      <c r="U302" s="439"/>
      <c r="V302" s="439"/>
      <c r="W302" s="439"/>
      <c r="X302" s="439"/>
      <c r="Y302" s="439"/>
      <c r="Z302" s="439"/>
      <c r="AA302" s="439"/>
      <c r="AB302" s="439"/>
    </row>
    <row r="303" spans="2:28" s="183" customFormat="1" ht="14.25" customHeight="1" x14ac:dyDescent="0.4">
      <c r="B303" s="440"/>
      <c r="C303" s="583"/>
      <c r="D303" s="558" t="s">
        <v>363</v>
      </c>
      <c r="E303" s="441"/>
      <c r="F303" s="441"/>
      <c r="G303" s="441"/>
      <c r="H303" s="488"/>
      <c r="I303" s="598" t="s">
        <v>687</v>
      </c>
      <c r="J303" s="598" t="s">
        <v>687</v>
      </c>
      <c r="K303" s="591"/>
      <c r="L303" s="591"/>
      <c r="M303" s="571"/>
      <c r="N303" s="571"/>
      <c r="O303" s="571"/>
      <c r="P303" s="571"/>
      <c r="Q303" s="571"/>
      <c r="R303" s="571"/>
      <c r="S303" s="442"/>
      <c r="U303" s="439"/>
      <c r="V303" s="439"/>
      <c r="W303" s="439"/>
      <c r="X303" s="439"/>
      <c r="Y303" s="439"/>
      <c r="Z303" s="439"/>
      <c r="AA303" s="439"/>
      <c r="AB303" s="439"/>
    </row>
    <row r="304" spans="2:28" s="183" customFormat="1" ht="14.25" customHeight="1" x14ac:dyDescent="0.45">
      <c r="B304" s="440"/>
      <c r="C304" s="599" t="s">
        <v>1425</v>
      </c>
      <c r="D304" s="600" t="s">
        <v>1426</v>
      </c>
      <c r="E304" s="441"/>
      <c r="F304" s="441"/>
      <c r="G304" s="441"/>
      <c r="H304" s="488" t="s">
        <v>687</v>
      </c>
      <c r="I304" s="107">
        <v>0</v>
      </c>
      <c r="J304" s="107">
        <v>0</v>
      </c>
      <c r="K304" s="488" t="s">
        <v>687</v>
      </c>
      <c r="L304" s="668"/>
      <c r="M304" s="669"/>
      <c r="N304" s="669"/>
      <c r="O304" s="601"/>
      <c r="P304" s="601"/>
      <c r="Q304" s="601"/>
      <c r="R304" s="571"/>
      <c r="S304" s="442"/>
      <c r="U304" s="439"/>
      <c r="V304" s="439"/>
      <c r="W304" s="439"/>
      <c r="X304" s="439"/>
      <c r="Y304" s="439"/>
      <c r="Z304" s="439"/>
      <c r="AA304" s="439"/>
      <c r="AB304" s="439"/>
    </row>
    <row r="305" spans="2:28" s="183" customFormat="1" ht="14.25" customHeight="1" x14ac:dyDescent="0.45">
      <c r="B305" s="440"/>
      <c r="C305" s="602" t="s">
        <v>1427</v>
      </c>
      <c r="D305" s="603" t="s">
        <v>435</v>
      </c>
      <c r="E305" s="441"/>
      <c r="F305" s="441"/>
      <c r="G305" s="441"/>
      <c r="H305" s="488"/>
      <c r="I305" s="108"/>
      <c r="J305" s="108"/>
      <c r="K305" s="601"/>
      <c r="L305" s="668"/>
      <c r="M305" s="669"/>
      <c r="N305" s="669"/>
      <c r="O305" s="601"/>
      <c r="P305" s="601"/>
      <c r="Q305" s="601"/>
      <c r="R305" s="571"/>
      <c r="S305" s="442"/>
      <c r="U305" s="439"/>
      <c r="V305" s="439"/>
      <c r="W305" s="439"/>
      <c r="X305" s="439"/>
      <c r="Y305" s="439"/>
      <c r="Z305" s="439"/>
      <c r="AA305" s="439"/>
      <c r="AB305" s="439"/>
    </row>
    <row r="306" spans="2:28" s="183" customFormat="1" ht="14.25" customHeight="1" x14ac:dyDescent="0.45">
      <c r="B306" s="440"/>
      <c r="C306" s="602" t="s">
        <v>1428</v>
      </c>
      <c r="D306" s="603" t="s">
        <v>83</v>
      </c>
      <c r="E306" s="441"/>
      <c r="F306" s="441"/>
      <c r="G306" s="441"/>
      <c r="H306" s="488"/>
      <c r="I306" s="106"/>
      <c r="J306" s="106"/>
      <c r="K306" s="601"/>
      <c r="L306" s="668"/>
      <c r="M306" s="669"/>
      <c r="N306" s="669"/>
      <c r="O306" s="601"/>
      <c r="P306" s="601"/>
      <c r="Q306" s="601"/>
      <c r="R306" s="571"/>
      <c r="S306" s="442"/>
      <c r="U306" s="439"/>
      <c r="V306" s="439"/>
      <c r="W306" s="439"/>
      <c r="X306" s="439"/>
      <c r="Y306" s="439"/>
      <c r="Z306" s="439"/>
      <c r="AA306" s="439"/>
      <c r="AB306" s="439"/>
    </row>
    <row r="307" spans="2:28" s="183" customFormat="1" ht="14.25" customHeight="1" x14ac:dyDescent="0.45">
      <c r="B307" s="440"/>
      <c r="C307" s="602" t="s">
        <v>1429</v>
      </c>
      <c r="D307" s="603" t="s">
        <v>436</v>
      </c>
      <c r="E307" s="441"/>
      <c r="F307" s="441"/>
      <c r="G307" s="441"/>
      <c r="H307" s="488"/>
      <c r="I307" s="106"/>
      <c r="J307" s="106"/>
      <c r="K307" s="601"/>
      <c r="L307" s="668"/>
      <c r="M307" s="669"/>
      <c r="N307" s="669"/>
      <c r="O307" s="601"/>
      <c r="P307" s="601"/>
      <c r="Q307" s="601"/>
      <c r="R307" s="571"/>
      <c r="S307" s="442"/>
      <c r="U307" s="439"/>
      <c r="V307" s="439"/>
      <c r="W307" s="439"/>
      <c r="X307" s="439"/>
      <c r="Y307" s="439"/>
      <c r="Z307" s="439"/>
      <c r="AA307" s="439"/>
      <c r="AB307" s="439"/>
    </row>
    <row r="308" spans="2:28" s="183" customFormat="1" ht="14.25" customHeight="1" x14ac:dyDescent="0.45">
      <c r="B308" s="440"/>
      <c r="C308" s="599" t="s">
        <v>1430</v>
      </c>
      <c r="D308" s="600" t="s">
        <v>437</v>
      </c>
      <c r="E308" s="441"/>
      <c r="F308" s="441"/>
      <c r="G308" s="441"/>
      <c r="H308" s="488" t="s">
        <v>687</v>
      </c>
      <c r="I308" s="107">
        <v>0</v>
      </c>
      <c r="J308" s="107">
        <v>0</v>
      </c>
      <c r="K308" s="488" t="s">
        <v>687</v>
      </c>
      <c r="L308" s="668"/>
      <c r="M308" s="669"/>
      <c r="N308" s="669"/>
      <c r="O308" s="601"/>
      <c r="P308" s="601"/>
      <c r="Q308" s="601"/>
      <c r="R308" s="571"/>
      <c r="S308" s="442"/>
      <c r="U308" s="439"/>
      <c r="V308" s="439"/>
      <c r="W308" s="439"/>
      <c r="X308" s="439"/>
      <c r="Y308" s="439"/>
      <c r="Z308" s="439"/>
      <c r="AA308" s="439"/>
      <c r="AB308" s="439"/>
    </row>
    <row r="309" spans="2:28" s="183" customFormat="1" ht="14.25" customHeight="1" x14ac:dyDescent="0.45">
      <c r="B309" s="440"/>
      <c r="C309" s="602" t="s">
        <v>1431</v>
      </c>
      <c r="D309" s="603" t="s">
        <v>435</v>
      </c>
      <c r="E309" s="441"/>
      <c r="F309" s="441"/>
      <c r="G309" s="441"/>
      <c r="H309" s="488"/>
      <c r="I309" s="106"/>
      <c r="J309" s="106"/>
      <c r="K309" s="601"/>
      <c r="L309" s="668"/>
      <c r="M309" s="669"/>
      <c r="N309" s="669"/>
      <c r="O309" s="601"/>
      <c r="P309" s="601"/>
      <c r="Q309" s="601"/>
      <c r="R309" s="571"/>
      <c r="S309" s="442"/>
      <c r="U309" s="439"/>
      <c r="V309" s="439"/>
      <c r="W309" s="439"/>
      <c r="X309" s="439"/>
      <c r="Y309" s="439"/>
      <c r="Z309" s="439"/>
      <c r="AA309" s="439"/>
      <c r="AB309" s="439"/>
    </row>
    <row r="310" spans="2:28" s="183" customFormat="1" ht="14.25" customHeight="1" x14ac:dyDescent="0.45">
      <c r="B310" s="440"/>
      <c r="C310" s="602" t="s">
        <v>1432</v>
      </c>
      <c r="D310" s="603" t="s">
        <v>83</v>
      </c>
      <c r="E310" s="441"/>
      <c r="F310" s="441"/>
      <c r="G310" s="441"/>
      <c r="H310" s="488"/>
      <c r="I310" s="106"/>
      <c r="J310" s="106"/>
      <c r="K310" s="601"/>
      <c r="L310" s="668"/>
      <c r="M310" s="669"/>
      <c r="N310" s="669"/>
      <c r="O310" s="601"/>
      <c r="P310" s="601"/>
      <c r="Q310" s="601"/>
      <c r="R310" s="571"/>
      <c r="S310" s="442"/>
      <c r="U310" s="439"/>
      <c r="V310" s="439"/>
      <c r="W310" s="439"/>
      <c r="X310" s="439"/>
      <c r="Y310" s="439"/>
      <c r="Z310" s="439"/>
      <c r="AA310" s="439"/>
      <c r="AB310" s="439"/>
    </row>
    <row r="311" spans="2:28" s="183" customFormat="1" ht="14.25" customHeight="1" x14ac:dyDescent="0.45">
      <c r="B311" s="440"/>
      <c r="C311" s="602" t="s">
        <v>1433</v>
      </c>
      <c r="D311" s="603" t="s">
        <v>438</v>
      </c>
      <c r="E311" s="441"/>
      <c r="F311" s="441"/>
      <c r="G311" s="441"/>
      <c r="H311" s="488"/>
      <c r="I311" s="106"/>
      <c r="J311" s="106"/>
      <c r="K311" s="601"/>
      <c r="L311" s="668"/>
      <c r="M311" s="669"/>
      <c r="N311" s="669"/>
      <c r="O311" s="601"/>
      <c r="P311" s="601"/>
      <c r="Q311" s="601"/>
      <c r="R311" s="571"/>
      <c r="S311" s="442"/>
      <c r="U311" s="439"/>
      <c r="V311" s="439"/>
      <c r="W311" s="439"/>
      <c r="X311" s="439"/>
      <c r="Y311" s="439"/>
      <c r="Z311" s="439"/>
      <c r="AA311" s="439"/>
      <c r="AB311" s="439"/>
    </row>
    <row r="312" spans="2:28" s="183" customFormat="1" ht="14.25" customHeight="1" x14ac:dyDescent="0.45">
      <c r="B312" s="440"/>
      <c r="C312" s="599" t="s">
        <v>1434</v>
      </c>
      <c r="D312" s="600" t="s">
        <v>1435</v>
      </c>
      <c r="E312" s="441"/>
      <c r="F312" s="441"/>
      <c r="G312" s="441"/>
      <c r="H312" s="488"/>
      <c r="I312" s="106"/>
      <c r="J312" s="106"/>
      <c r="K312" s="601"/>
      <c r="L312" s="668"/>
      <c r="M312" s="669"/>
      <c r="N312" s="669"/>
      <c r="O312" s="601"/>
      <c r="P312" s="601"/>
      <c r="Q312" s="601"/>
      <c r="R312" s="571"/>
      <c r="S312" s="442"/>
      <c r="U312" s="439"/>
      <c r="V312" s="439"/>
      <c r="W312" s="439"/>
      <c r="X312" s="439"/>
      <c r="Y312" s="439"/>
      <c r="Z312" s="439"/>
      <c r="AA312" s="439"/>
      <c r="AB312" s="439"/>
    </row>
    <row r="313" spans="2:28" s="183" customFormat="1" ht="14.25" customHeight="1" x14ac:dyDescent="0.45">
      <c r="B313" s="440"/>
      <c r="C313" s="599" t="s">
        <v>1436</v>
      </c>
      <c r="D313" s="600" t="s">
        <v>1437</v>
      </c>
      <c r="E313" s="441"/>
      <c r="F313" s="441"/>
      <c r="G313" s="441"/>
      <c r="H313" s="488"/>
      <c r="I313" s="106"/>
      <c r="J313" s="106"/>
      <c r="K313" s="601"/>
      <c r="L313" s="668"/>
      <c r="M313" s="669"/>
      <c r="N313" s="669"/>
      <c r="O313" s="601"/>
      <c r="P313" s="601"/>
      <c r="Q313" s="601"/>
      <c r="R313" s="571"/>
      <c r="S313" s="442"/>
      <c r="U313" s="439"/>
      <c r="V313" s="439"/>
      <c r="W313" s="439"/>
      <c r="X313" s="439"/>
      <c r="Y313" s="439"/>
      <c r="Z313" s="439"/>
      <c r="AA313" s="439"/>
      <c r="AB313" s="439"/>
    </row>
    <row r="314" spans="2:28" s="183" customFormat="1" ht="14.25" customHeight="1" x14ac:dyDescent="0.45">
      <c r="B314" s="440"/>
      <c r="C314" s="599" t="s">
        <v>1438</v>
      </c>
      <c r="D314" s="600" t="s">
        <v>80</v>
      </c>
      <c r="E314" s="441"/>
      <c r="F314" s="441"/>
      <c r="G314" s="441"/>
      <c r="H314" s="488"/>
      <c r="I314" s="106"/>
      <c r="J314" s="106"/>
      <c r="K314" s="601"/>
      <c r="L314" s="668"/>
      <c r="M314" s="669"/>
      <c r="N314" s="669"/>
      <c r="O314" s="601"/>
      <c r="P314" s="601"/>
      <c r="Q314" s="601"/>
      <c r="R314" s="571"/>
      <c r="S314" s="442"/>
      <c r="U314" s="439"/>
      <c r="V314" s="439"/>
      <c r="W314" s="439"/>
      <c r="X314" s="439"/>
      <c r="Y314" s="439"/>
      <c r="Z314" s="439"/>
      <c r="AA314" s="439"/>
      <c r="AB314" s="439"/>
    </row>
    <row r="315" spans="2:28" s="183" customFormat="1" ht="14.25" x14ac:dyDescent="0.45">
      <c r="B315" s="440"/>
      <c r="C315" s="599" t="s">
        <v>1439</v>
      </c>
      <c r="D315" s="600" t="s">
        <v>81</v>
      </c>
      <c r="E315" s="441"/>
      <c r="F315" s="441"/>
      <c r="G315" s="441"/>
      <c r="H315" s="488"/>
      <c r="I315" s="106"/>
      <c r="J315" s="106"/>
      <c r="K315" s="601"/>
      <c r="L315" s="668"/>
      <c r="M315" s="669"/>
      <c r="N315" s="669"/>
      <c r="O315" s="601"/>
      <c r="P315" s="601"/>
      <c r="Q315" s="601"/>
      <c r="R315" s="571"/>
      <c r="S315" s="442"/>
      <c r="U315" s="439"/>
      <c r="V315" s="439"/>
      <c r="W315" s="439"/>
      <c r="X315" s="439"/>
      <c r="Y315" s="439"/>
      <c r="Z315" s="439"/>
      <c r="AA315" s="439"/>
      <c r="AB315" s="439"/>
    </row>
    <row r="316" spans="2:28" s="183" customFormat="1" ht="13.9" x14ac:dyDescent="0.4">
      <c r="B316" s="440"/>
      <c r="C316" s="599"/>
      <c r="D316" s="600"/>
      <c r="E316" s="441"/>
      <c r="F316" s="441"/>
      <c r="G316" s="441"/>
      <c r="H316" s="488"/>
      <c r="I316" s="441"/>
      <c r="J316" s="601"/>
      <c r="K316" s="601"/>
      <c r="L316" s="601"/>
      <c r="M316" s="441"/>
      <c r="N316" s="601"/>
      <c r="O316" s="601"/>
      <c r="P316" s="601"/>
      <c r="Q316" s="601"/>
      <c r="R316" s="571"/>
      <c r="S316" s="442"/>
      <c r="U316" s="439"/>
      <c r="V316" s="439"/>
      <c r="W316" s="439"/>
      <c r="X316" s="439"/>
      <c r="Y316" s="439"/>
      <c r="Z316" s="439"/>
      <c r="AA316" s="439"/>
      <c r="AB316" s="439"/>
    </row>
    <row r="317" spans="2:28" s="183" customFormat="1" ht="13.9" x14ac:dyDescent="0.4">
      <c r="B317" s="440"/>
      <c r="C317" s="599"/>
      <c r="D317" s="600"/>
      <c r="E317" s="441"/>
      <c r="F317" s="441"/>
      <c r="G317" s="441"/>
      <c r="H317" s="488"/>
      <c r="I317" s="593">
        <v>2017</v>
      </c>
      <c r="J317" s="594">
        <v>2018</v>
      </c>
      <c r="K317" s="601"/>
      <c r="L317" s="601"/>
      <c r="M317" s="441"/>
      <c r="N317" s="601"/>
      <c r="O317" s="601"/>
      <c r="P317" s="601"/>
      <c r="Q317" s="601"/>
      <c r="R317" s="571"/>
      <c r="S317" s="442"/>
      <c r="U317" s="439"/>
      <c r="V317" s="439"/>
      <c r="W317" s="439"/>
      <c r="X317" s="439"/>
      <c r="Y317" s="439"/>
      <c r="Z317" s="439"/>
      <c r="AA317" s="439"/>
      <c r="AB317" s="439"/>
    </row>
    <row r="318" spans="2:28" s="183" customFormat="1" ht="13.9" x14ac:dyDescent="0.4">
      <c r="B318" s="440"/>
      <c r="C318" s="599"/>
      <c r="D318" s="600"/>
      <c r="E318" s="441"/>
      <c r="F318" s="441"/>
      <c r="G318" s="441"/>
      <c r="H318" s="488"/>
      <c r="I318" s="595" t="s">
        <v>433</v>
      </c>
      <c r="J318" s="595" t="s">
        <v>433</v>
      </c>
      <c r="K318" s="601"/>
      <c r="L318" s="601"/>
      <c r="M318" s="441"/>
      <c r="N318" s="601"/>
      <c r="O318" s="601"/>
      <c r="P318" s="601"/>
      <c r="Q318" s="601"/>
      <c r="R318" s="571"/>
      <c r="S318" s="442"/>
      <c r="U318" s="439"/>
      <c r="V318" s="439"/>
      <c r="W318" s="439"/>
      <c r="X318" s="439"/>
      <c r="Y318" s="439"/>
      <c r="Z318" s="439"/>
      <c r="AA318" s="439"/>
      <c r="AB318" s="439"/>
    </row>
    <row r="319" spans="2:28" s="183" customFormat="1" ht="13.9" x14ac:dyDescent="0.4">
      <c r="B319" s="440"/>
      <c r="C319" s="583"/>
      <c r="D319" s="597" t="s">
        <v>2411</v>
      </c>
      <c r="E319" s="441"/>
      <c r="F319" s="441"/>
      <c r="G319" s="441"/>
      <c r="H319" s="488"/>
      <c r="I319" s="604">
        <v>0</v>
      </c>
      <c r="J319" s="604">
        <v>0</v>
      </c>
      <c r="K319" s="601"/>
      <c r="L319" s="601"/>
      <c r="M319" s="441"/>
      <c r="N319" s="601"/>
      <c r="O319" s="601"/>
      <c r="P319" s="601"/>
      <c r="Q319" s="601"/>
      <c r="R319" s="571"/>
      <c r="S319" s="442"/>
      <c r="U319" s="439"/>
      <c r="V319" s="439"/>
      <c r="W319" s="439"/>
      <c r="X319" s="439"/>
      <c r="Y319" s="439"/>
      <c r="Z319" s="439"/>
      <c r="AA319" s="439"/>
      <c r="AB319" s="439"/>
    </row>
    <row r="320" spans="2:28" s="183" customFormat="1" ht="13.9" x14ac:dyDescent="0.4">
      <c r="B320" s="440"/>
      <c r="C320" s="583"/>
      <c r="D320" s="558" t="s">
        <v>363</v>
      </c>
      <c r="E320" s="441"/>
      <c r="F320" s="441"/>
      <c r="G320" s="441"/>
      <c r="H320" s="488"/>
      <c r="I320" s="488" t="s">
        <v>687</v>
      </c>
      <c r="J320" s="488" t="s">
        <v>687</v>
      </c>
      <c r="K320" s="601"/>
      <c r="L320" s="601"/>
      <c r="M320" s="441"/>
      <c r="N320" s="601"/>
      <c r="O320" s="601"/>
      <c r="P320" s="601"/>
      <c r="Q320" s="601"/>
      <c r="R320" s="571"/>
      <c r="S320" s="442"/>
      <c r="U320" s="439"/>
      <c r="V320" s="439"/>
      <c r="W320" s="439"/>
      <c r="X320" s="439"/>
      <c r="Y320" s="439"/>
      <c r="Z320" s="439"/>
      <c r="AA320" s="439"/>
      <c r="AB320" s="439"/>
    </row>
    <row r="321" spans="2:29" s="183" customFormat="1" ht="13.9" x14ac:dyDescent="0.4">
      <c r="B321" s="440"/>
      <c r="C321" s="583" t="s">
        <v>2412</v>
      </c>
      <c r="D321" s="605" t="s">
        <v>2413</v>
      </c>
      <c r="E321" s="606"/>
      <c r="F321" s="606"/>
      <c r="G321" s="606"/>
      <c r="H321" s="607"/>
      <c r="I321" s="604"/>
      <c r="J321" s="604"/>
      <c r="K321" s="601"/>
      <c r="L321" s="601"/>
      <c r="M321" s="441"/>
      <c r="N321" s="601"/>
      <c r="O321" s="601"/>
      <c r="P321" s="601"/>
      <c r="Q321" s="601"/>
      <c r="R321" s="571"/>
      <c r="S321" s="442"/>
      <c r="U321" s="439"/>
      <c r="V321" s="439"/>
      <c r="W321" s="439"/>
      <c r="X321" s="439"/>
      <c r="Y321" s="439"/>
      <c r="Z321" s="439"/>
      <c r="AA321" s="439"/>
      <c r="AB321" s="439"/>
    </row>
    <row r="322" spans="2:29" s="183" customFormat="1" ht="13.9" x14ac:dyDescent="0.4">
      <c r="B322" s="440"/>
      <c r="C322" s="583" t="s">
        <v>2414</v>
      </c>
      <c r="D322" s="605" t="s">
        <v>2415</v>
      </c>
      <c r="E322" s="606"/>
      <c r="F322" s="606"/>
      <c r="G322" s="606"/>
      <c r="H322" s="607"/>
      <c r="I322" s="604"/>
      <c r="J322" s="604"/>
      <c r="K322" s="601"/>
      <c r="L322" s="601"/>
      <c r="M322" s="601"/>
      <c r="N322" s="601"/>
      <c r="O322" s="601"/>
      <c r="P322" s="601"/>
      <c r="Q322" s="601"/>
      <c r="R322" s="571"/>
      <c r="S322" s="442"/>
      <c r="U322" s="439"/>
      <c r="V322" s="439"/>
      <c r="W322" s="439"/>
      <c r="X322" s="439"/>
      <c r="Y322" s="439"/>
      <c r="Z322" s="439"/>
      <c r="AA322" s="439"/>
      <c r="AB322" s="439"/>
    </row>
    <row r="323" spans="2:29" s="183" customFormat="1" ht="13.9" x14ac:dyDescent="0.4">
      <c r="B323" s="440"/>
      <c r="C323" s="583"/>
      <c r="D323" s="605"/>
      <c r="E323" s="606"/>
      <c r="F323" s="606"/>
      <c r="G323" s="606"/>
      <c r="H323" s="607"/>
      <c r="I323" s="441"/>
      <c r="J323" s="601"/>
      <c r="K323" s="601"/>
      <c r="L323" s="601"/>
      <c r="M323" s="601"/>
      <c r="N323" s="601"/>
      <c r="O323" s="601"/>
      <c r="P323" s="601"/>
      <c r="Q323" s="601"/>
      <c r="R323" s="571"/>
      <c r="S323" s="442"/>
      <c r="U323" s="439"/>
      <c r="V323" s="439"/>
      <c r="W323" s="439"/>
      <c r="X323" s="439"/>
      <c r="Y323" s="439"/>
      <c r="Z323" s="439"/>
      <c r="AA323" s="439"/>
      <c r="AB323" s="439"/>
    </row>
    <row r="324" spans="2:29" s="183" customFormat="1" x14ac:dyDescent="0.35">
      <c r="B324" s="440"/>
      <c r="C324" s="585"/>
      <c r="D324" s="585"/>
      <c r="E324" s="441"/>
      <c r="F324" s="441"/>
      <c r="G324" s="441"/>
      <c r="H324" s="441"/>
      <c r="I324" s="441"/>
      <c r="J324" s="608"/>
      <c r="K324" s="608"/>
      <c r="L324" s="609" t="s">
        <v>439</v>
      </c>
      <c r="M324" s="601"/>
      <c r="N324" s="601"/>
      <c r="O324" s="601"/>
      <c r="P324" s="601"/>
      <c r="Q324" s="601"/>
      <c r="R324" s="571"/>
      <c r="S324" s="442"/>
      <c r="U324" s="439"/>
      <c r="V324" s="439"/>
      <c r="W324" s="439"/>
      <c r="X324" s="439"/>
      <c r="Y324" s="439"/>
      <c r="Z324" s="439"/>
      <c r="AA324" s="439"/>
      <c r="AB324" s="439"/>
    </row>
    <row r="325" spans="2:29" s="183" customFormat="1" x14ac:dyDescent="0.35">
      <c r="B325" s="440"/>
      <c r="C325" s="610"/>
      <c r="D325" s="585"/>
      <c r="E325" s="441"/>
      <c r="F325" s="441"/>
      <c r="G325" s="441"/>
      <c r="H325" s="441"/>
      <c r="I325" s="441"/>
      <c r="J325" s="571"/>
      <c r="K325" s="571"/>
      <c r="L325" s="601"/>
      <c r="M325" s="601"/>
      <c r="N325" s="601"/>
      <c r="O325" s="601"/>
      <c r="P325" s="601"/>
      <c r="Q325" s="601"/>
      <c r="R325" s="571"/>
      <c r="S325" s="442"/>
      <c r="U325" s="439"/>
      <c r="V325" s="439"/>
      <c r="W325" s="439"/>
      <c r="X325" s="439"/>
      <c r="Y325" s="439"/>
      <c r="Z325" s="439"/>
      <c r="AA325" s="439"/>
      <c r="AB325" s="439"/>
    </row>
    <row r="326" spans="2:29" s="183" customFormat="1" x14ac:dyDescent="0.35">
      <c r="B326" s="440"/>
      <c r="C326" s="559">
        <v>12.3</v>
      </c>
      <c r="D326" s="611" t="s">
        <v>440</v>
      </c>
      <c r="E326" s="441"/>
      <c r="F326" s="441"/>
      <c r="G326" s="441"/>
      <c r="H326" s="441"/>
      <c r="I326" s="441"/>
      <c r="J326" s="441"/>
      <c r="K326" s="441"/>
      <c r="L326" s="441"/>
      <c r="M326" s="441"/>
      <c r="N326" s="441"/>
      <c r="O326" s="541"/>
      <c r="P326" s="541"/>
      <c r="Q326" s="541"/>
      <c r="R326" s="441"/>
      <c r="S326" s="442"/>
      <c r="U326" s="439"/>
      <c r="V326" s="439"/>
      <c r="W326" s="439"/>
      <c r="X326" s="439"/>
      <c r="Y326" s="439"/>
      <c r="Z326" s="439"/>
      <c r="AA326" s="439"/>
      <c r="AB326" s="439"/>
    </row>
    <row r="327" spans="2:29" s="183" customFormat="1" ht="15" x14ac:dyDescent="0.4">
      <c r="B327" s="440"/>
      <c r="C327" s="461"/>
      <c r="D327" s="538"/>
      <c r="E327" s="441"/>
      <c r="F327" s="441"/>
      <c r="G327" s="441"/>
      <c r="H327" s="441"/>
      <c r="I327" s="441"/>
      <c r="J327" s="441"/>
      <c r="K327" s="441"/>
      <c r="L327" s="441"/>
      <c r="M327" s="441"/>
      <c r="N327" s="441"/>
      <c r="O327" s="541"/>
      <c r="P327" s="541"/>
      <c r="Q327" s="541"/>
      <c r="R327" s="441"/>
      <c r="S327" s="442"/>
      <c r="U327" s="439"/>
      <c r="V327" s="439"/>
      <c r="W327" s="439"/>
      <c r="X327" s="439"/>
      <c r="Y327" s="439"/>
      <c r="Z327" s="439"/>
      <c r="AA327" s="439"/>
      <c r="AB327" s="439"/>
    </row>
    <row r="328" spans="2:29" s="183" customFormat="1" ht="15" x14ac:dyDescent="0.4">
      <c r="B328" s="440"/>
      <c r="C328" s="461"/>
      <c r="D328" s="656"/>
      <c r="E328" s="657"/>
      <c r="F328" s="657"/>
      <c r="G328" s="657"/>
      <c r="H328" s="657"/>
      <c r="I328" s="657"/>
      <c r="J328" s="657"/>
      <c r="K328" s="657"/>
      <c r="L328" s="657"/>
      <c r="M328" s="657"/>
      <c r="N328" s="658"/>
      <c r="O328" s="658"/>
      <c r="P328" s="658"/>
      <c r="Q328" s="659"/>
      <c r="R328" s="441"/>
      <c r="S328" s="442"/>
      <c r="U328" s="439"/>
      <c r="V328" s="439"/>
      <c r="W328" s="439"/>
      <c r="X328" s="439"/>
      <c r="Y328" s="439"/>
      <c r="Z328" s="439"/>
      <c r="AA328" s="439"/>
      <c r="AB328" s="439"/>
    </row>
    <row r="329" spans="2:29" s="183" customFormat="1" ht="15" x14ac:dyDescent="0.4">
      <c r="B329" s="440"/>
      <c r="C329" s="461"/>
      <c r="D329" s="660"/>
      <c r="E329" s="661"/>
      <c r="F329" s="661"/>
      <c r="G329" s="661"/>
      <c r="H329" s="661"/>
      <c r="I329" s="661"/>
      <c r="J329" s="661"/>
      <c r="K329" s="661"/>
      <c r="L329" s="661"/>
      <c r="M329" s="661"/>
      <c r="N329" s="662"/>
      <c r="O329" s="662"/>
      <c r="P329" s="662"/>
      <c r="Q329" s="663"/>
      <c r="R329" s="441"/>
      <c r="S329" s="442"/>
      <c r="U329" s="439"/>
      <c r="V329" s="439"/>
      <c r="W329" s="439"/>
      <c r="X329" s="439"/>
      <c r="Y329" s="439"/>
      <c r="Z329" s="439"/>
      <c r="AA329" s="439"/>
      <c r="AB329" s="439"/>
    </row>
    <row r="330" spans="2:29" s="183" customFormat="1" ht="15" x14ac:dyDescent="0.4">
      <c r="B330" s="440"/>
      <c r="C330" s="461"/>
      <c r="D330" s="664"/>
      <c r="E330" s="665"/>
      <c r="F330" s="665"/>
      <c r="G330" s="665"/>
      <c r="H330" s="665"/>
      <c r="I330" s="665"/>
      <c r="J330" s="665"/>
      <c r="K330" s="665"/>
      <c r="L330" s="665"/>
      <c r="M330" s="665"/>
      <c r="N330" s="666"/>
      <c r="O330" s="666"/>
      <c r="P330" s="666"/>
      <c r="Q330" s="667"/>
      <c r="R330" s="441"/>
      <c r="S330" s="442"/>
      <c r="U330" s="439"/>
      <c r="V330" s="439"/>
      <c r="W330" s="439"/>
      <c r="X330" s="439"/>
      <c r="Y330" s="439"/>
      <c r="Z330" s="439"/>
      <c r="AA330" s="439"/>
      <c r="AB330" s="439"/>
    </row>
    <row r="331" spans="2:29" s="183" customFormat="1" ht="13.9" thickBot="1" x14ac:dyDescent="0.4">
      <c r="B331" s="467"/>
      <c r="C331" s="458"/>
      <c r="D331" s="458"/>
      <c r="E331" s="458"/>
      <c r="F331" s="458"/>
      <c r="G331" s="458"/>
      <c r="H331" s="458"/>
      <c r="I331" s="458"/>
      <c r="J331" s="458"/>
      <c r="K331" s="458"/>
      <c r="L331" s="458"/>
      <c r="M331" s="458"/>
      <c r="N331" s="458"/>
      <c r="O331" s="458"/>
      <c r="P331" s="458"/>
      <c r="Q331" s="458"/>
      <c r="R331" s="458"/>
      <c r="S331" s="459"/>
      <c r="U331" s="439"/>
      <c r="V331" s="439"/>
      <c r="W331" s="439"/>
      <c r="X331" s="439"/>
      <c r="Y331" s="439"/>
      <c r="Z331" s="439"/>
      <c r="AA331" s="439"/>
      <c r="AB331" s="439"/>
    </row>
    <row r="332" spans="2:29" s="613" customFormat="1" ht="13.9" thickTop="1" x14ac:dyDescent="0.35">
      <c r="B332" s="612"/>
      <c r="C332" s="612"/>
      <c r="D332" s="612"/>
      <c r="E332" s="612"/>
      <c r="F332" s="612"/>
      <c r="G332" s="612"/>
      <c r="H332" s="612"/>
      <c r="I332" s="612"/>
      <c r="J332" s="612"/>
      <c r="K332" s="612"/>
      <c r="L332" s="612"/>
      <c r="M332" s="612"/>
      <c r="N332" s="612"/>
      <c r="O332" s="612"/>
      <c r="P332" s="612"/>
      <c r="Q332" s="612"/>
      <c r="R332" s="612"/>
      <c r="S332" s="612"/>
      <c r="T332" s="439"/>
      <c r="U332" s="439"/>
      <c r="V332" s="439"/>
      <c r="W332" s="439"/>
      <c r="X332" s="439"/>
      <c r="Y332" s="439"/>
      <c r="Z332" s="439"/>
      <c r="AA332" s="439"/>
      <c r="AB332" s="439"/>
      <c r="AC332" s="439"/>
    </row>
    <row r="333" spans="2:29" s="439" customFormat="1" x14ac:dyDescent="0.35">
      <c r="B333" s="511"/>
      <c r="C333" s="511"/>
      <c r="D333" s="511"/>
      <c r="E333" s="511"/>
      <c r="F333" s="511"/>
      <c r="G333" s="511"/>
      <c r="H333" s="511"/>
      <c r="I333" s="511"/>
      <c r="J333" s="511"/>
      <c r="K333" s="511"/>
      <c r="L333" s="511"/>
      <c r="M333" s="511"/>
      <c r="N333" s="511"/>
      <c r="O333" s="511"/>
      <c r="P333" s="511"/>
      <c r="Q333" s="511"/>
      <c r="R333" s="511"/>
    </row>
    <row r="334" spans="2:29" s="439" customFormat="1" x14ac:dyDescent="0.35">
      <c r="B334" s="614" t="s">
        <v>1440</v>
      </c>
      <c r="C334" s="614" t="s">
        <v>441</v>
      </c>
      <c r="D334" s="614" t="s">
        <v>442</v>
      </c>
      <c r="E334" s="614" t="s">
        <v>443</v>
      </c>
      <c r="F334" s="614" t="s">
        <v>444</v>
      </c>
      <c r="G334" s="614" t="s">
        <v>445</v>
      </c>
      <c r="H334" s="614" t="s">
        <v>446</v>
      </c>
      <c r="I334" s="614" t="s">
        <v>447</v>
      </c>
      <c r="J334" s="614" t="s">
        <v>448</v>
      </c>
      <c r="K334" s="614" t="s">
        <v>449</v>
      </c>
      <c r="L334" s="614" t="s">
        <v>450</v>
      </c>
      <c r="M334" s="614" t="s">
        <v>451</v>
      </c>
      <c r="N334" s="614" t="s">
        <v>452</v>
      </c>
      <c r="O334" s="614" t="s">
        <v>1441</v>
      </c>
      <c r="P334" s="614" t="s">
        <v>1442</v>
      </c>
      <c r="Q334" s="614"/>
      <c r="R334" s="614"/>
    </row>
    <row r="335" spans="2:29" s="439" customFormat="1" x14ac:dyDescent="0.35">
      <c r="B335" s="614"/>
      <c r="C335" s="614"/>
      <c r="D335" s="614"/>
      <c r="E335" s="614"/>
      <c r="F335" s="614"/>
      <c r="G335" s="614"/>
      <c r="H335" s="614"/>
      <c r="I335" s="614"/>
      <c r="J335" s="614"/>
      <c r="K335" s="614"/>
      <c r="L335" s="614"/>
      <c r="M335" s="614"/>
      <c r="N335" s="614"/>
      <c r="O335" s="614"/>
      <c r="P335" s="614"/>
      <c r="Q335" s="614"/>
      <c r="R335" s="614"/>
    </row>
    <row r="336" spans="2:29" s="439" customFormat="1" x14ac:dyDescent="0.35">
      <c r="B336" s="614"/>
      <c r="C336" s="614"/>
      <c r="D336" s="614"/>
      <c r="E336" s="614"/>
      <c r="F336" s="614"/>
      <c r="G336" s="614"/>
      <c r="H336" s="614"/>
      <c r="I336" s="614"/>
      <c r="J336" s="614"/>
      <c r="K336" s="614" t="s">
        <v>453</v>
      </c>
      <c r="L336" s="614" t="s">
        <v>454</v>
      </c>
      <c r="M336" s="614" t="s">
        <v>454</v>
      </c>
      <c r="N336" s="614" t="s">
        <v>455</v>
      </c>
      <c r="O336" s="169">
        <v>1990</v>
      </c>
      <c r="P336" s="615" t="s">
        <v>1443</v>
      </c>
      <c r="Q336" s="614"/>
      <c r="R336" s="614"/>
    </row>
    <row r="337" spans="2:18" s="439" customFormat="1" x14ac:dyDescent="0.35">
      <c r="B337" s="614" t="s">
        <v>2416</v>
      </c>
      <c r="C337" s="614" t="s">
        <v>456</v>
      </c>
      <c r="D337" s="614" t="s">
        <v>457</v>
      </c>
      <c r="E337" s="614" t="s">
        <v>458</v>
      </c>
      <c r="F337" s="614" t="s">
        <v>24</v>
      </c>
      <c r="G337" s="614" t="s">
        <v>27</v>
      </c>
      <c r="H337" s="614" t="s">
        <v>1956</v>
      </c>
      <c r="I337" s="614" t="s">
        <v>459</v>
      </c>
      <c r="J337" s="614" t="s">
        <v>460</v>
      </c>
      <c r="K337" s="614" t="s">
        <v>461</v>
      </c>
      <c r="L337" s="614" t="s">
        <v>462</v>
      </c>
      <c r="M337" s="614" t="s">
        <v>462</v>
      </c>
      <c r="N337" s="614" t="s">
        <v>463</v>
      </c>
      <c r="O337" s="169">
        <v>1991</v>
      </c>
      <c r="P337" s="615" t="s">
        <v>1444</v>
      </c>
      <c r="Q337" s="614"/>
      <c r="R337" s="614"/>
    </row>
    <row r="338" spans="2:18" s="439" customFormat="1" x14ac:dyDescent="0.35">
      <c r="B338" s="614" t="s">
        <v>2417</v>
      </c>
      <c r="C338" s="614" t="s">
        <v>464</v>
      </c>
      <c r="D338" s="614" t="s">
        <v>465</v>
      </c>
      <c r="E338" s="614" t="s">
        <v>466</v>
      </c>
      <c r="F338" s="614" t="s">
        <v>25</v>
      </c>
      <c r="G338" s="614" t="s">
        <v>14</v>
      </c>
      <c r="H338" s="614" t="s">
        <v>1957</v>
      </c>
      <c r="I338" s="614" t="s">
        <v>467</v>
      </c>
      <c r="J338" s="614" t="s">
        <v>468</v>
      </c>
      <c r="K338" s="614" t="s">
        <v>469</v>
      </c>
      <c r="L338" s="614" t="s">
        <v>470</v>
      </c>
      <c r="M338" s="614" t="s">
        <v>470</v>
      </c>
      <c r="N338" s="614" t="s">
        <v>471</v>
      </c>
      <c r="O338" s="169">
        <v>1992</v>
      </c>
      <c r="P338" s="615" t="s">
        <v>1445</v>
      </c>
      <c r="Q338" s="614"/>
      <c r="R338" s="614"/>
    </row>
    <row r="339" spans="2:18" s="439" customFormat="1" x14ac:dyDescent="0.35">
      <c r="B339" s="614" t="s">
        <v>2418</v>
      </c>
      <c r="C339" s="614" t="s">
        <v>472</v>
      </c>
      <c r="D339" s="614" t="s">
        <v>473</v>
      </c>
      <c r="E339" s="614" t="s">
        <v>474</v>
      </c>
      <c r="F339" s="614" t="s">
        <v>26</v>
      </c>
      <c r="G339" s="614" t="s">
        <v>15</v>
      </c>
      <c r="H339" s="614" t="s">
        <v>1958</v>
      </c>
      <c r="I339" s="614" t="s">
        <v>475</v>
      </c>
      <c r="J339" s="614"/>
      <c r="K339" s="614" t="s">
        <v>476</v>
      </c>
      <c r="L339" s="614" t="s">
        <v>477</v>
      </c>
      <c r="M339" s="614" t="s">
        <v>477</v>
      </c>
      <c r="N339" s="614" t="s">
        <v>478</v>
      </c>
      <c r="O339" s="169">
        <v>1993</v>
      </c>
      <c r="P339" s="615" t="s">
        <v>1446</v>
      </c>
      <c r="Q339" s="614"/>
      <c r="R339" s="614"/>
    </row>
    <row r="340" spans="2:18" s="439" customFormat="1" x14ac:dyDescent="0.35">
      <c r="B340" s="614" t="s">
        <v>2419</v>
      </c>
      <c r="C340" s="614" t="s">
        <v>479</v>
      </c>
      <c r="D340" s="614" t="s">
        <v>480</v>
      </c>
      <c r="E340" s="614" t="s">
        <v>481</v>
      </c>
      <c r="F340" s="614"/>
      <c r="G340" s="614" t="s">
        <v>16</v>
      </c>
      <c r="H340" s="614" t="s">
        <v>1959</v>
      </c>
      <c r="I340" s="614" t="s">
        <v>482</v>
      </c>
      <c r="J340" s="614"/>
      <c r="K340" s="614" t="s">
        <v>483</v>
      </c>
      <c r="L340" s="614" t="s">
        <v>484</v>
      </c>
      <c r="M340" s="614" t="s">
        <v>484</v>
      </c>
      <c r="N340" s="614" t="s">
        <v>485</v>
      </c>
      <c r="O340" s="169">
        <v>1994</v>
      </c>
      <c r="P340" s="615" t="s">
        <v>1447</v>
      </c>
      <c r="Q340" s="614"/>
      <c r="R340" s="614"/>
    </row>
    <row r="341" spans="2:18" s="439" customFormat="1" x14ac:dyDescent="0.35">
      <c r="B341" s="614" t="s">
        <v>2420</v>
      </c>
      <c r="C341" s="614" t="s">
        <v>486</v>
      </c>
      <c r="D341" s="614" t="s">
        <v>487</v>
      </c>
      <c r="E341" s="614" t="s">
        <v>488</v>
      </c>
      <c r="F341" s="614"/>
      <c r="G341" s="614" t="s">
        <v>17</v>
      </c>
      <c r="H341" s="614" t="s">
        <v>1960</v>
      </c>
      <c r="I341" s="614" t="s">
        <v>489</v>
      </c>
      <c r="J341" s="614"/>
      <c r="K341" s="614" t="s">
        <v>490</v>
      </c>
      <c r="L341" s="614" t="s">
        <v>491</v>
      </c>
      <c r="M341" s="614" t="s">
        <v>491</v>
      </c>
      <c r="N341" s="614" t="s">
        <v>492</v>
      </c>
      <c r="O341" s="169">
        <v>1995</v>
      </c>
      <c r="P341" s="615" t="s">
        <v>1448</v>
      </c>
      <c r="Q341" s="614"/>
      <c r="R341" s="614"/>
    </row>
    <row r="342" spans="2:18" s="439" customFormat="1" x14ac:dyDescent="0.35">
      <c r="B342" s="614" t="s">
        <v>2421</v>
      </c>
      <c r="C342" s="614" t="s">
        <v>493</v>
      </c>
      <c r="D342" s="614" t="s">
        <v>494</v>
      </c>
      <c r="E342" s="614" t="s">
        <v>495</v>
      </c>
      <c r="F342" s="614"/>
      <c r="G342" s="614" t="s">
        <v>18</v>
      </c>
      <c r="H342" s="614"/>
      <c r="I342" s="614"/>
      <c r="J342" s="614"/>
      <c r="K342" s="614" t="s">
        <v>496</v>
      </c>
      <c r="L342" s="614" t="s">
        <v>497</v>
      </c>
      <c r="M342" s="614" t="s">
        <v>497</v>
      </c>
      <c r="N342" s="614" t="s">
        <v>498</v>
      </c>
      <c r="O342" s="169">
        <v>1996</v>
      </c>
      <c r="P342" s="615" t="s">
        <v>1449</v>
      </c>
      <c r="Q342" s="614"/>
      <c r="R342" s="614"/>
    </row>
    <row r="343" spans="2:18" s="439" customFormat="1" x14ac:dyDescent="0.35">
      <c r="B343" s="614"/>
      <c r="C343" s="614" t="s">
        <v>499</v>
      </c>
      <c r="D343" s="614" t="s">
        <v>500</v>
      </c>
      <c r="E343" s="614" t="s">
        <v>501</v>
      </c>
      <c r="F343" s="614"/>
      <c r="G343" s="614" t="s">
        <v>28</v>
      </c>
      <c r="H343" s="614"/>
      <c r="I343" s="614"/>
      <c r="J343" s="614"/>
      <c r="K343" s="614" t="s">
        <v>502</v>
      </c>
      <c r="L343" s="614" t="s">
        <v>503</v>
      </c>
      <c r="M343" s="614" t="s">
        <v>503</v>
      </c>
      <c r="N343" s="614" t="s">
        <v>504</v>
      </c>
      <c r="O343" s="169">
        <v>1997</v>
      </c>
      <c r="P343" s="615" t="s">
        <v>1450</v>
      </c>
      <c r="Q343" s="614"/>
      <c r="R343" s="614"/>
    </row>
    <row r="344" spans="2:18" s="439" customFormat="1" x14ac:dyDescent="0.35">
      <c r="B344" s="614"/>
      <c r="C344" s="614" t="s">
        <v>505</v>
      </c>
      <c r="D344" s="614" t="s">
        <v>506</v>
      </c>
      <c r="E344" s="614"/>
      <c r="F344" s="614"/>
      <c r="G344" s="614"/>
      <c r="H344" s="614"/>
      <c r="I344" s="614"/>
      <c r="J344" s="614"/>
      <c r="K344" s="614" t="s">
        <v>507</v>
      </c>
      <c r="L344" s="614" t="s">
        <v>508</v>
      </c>
      <c r="M344" s="614" t="s">
        <v>508</v>
      </c>
      <c r="N344" s="614" t="s">
        <v>509</v>
      </c>
      <c r="O344" s="169">
        <v>1998</v>
      </c>
      <c r="P344" s="615" t="s">
        <v>1451</v>
      </c>
      <c r="Q344" s="614"/>
      <c r="R344" s="614"/>
    </row>
    <row r="345" spans="2:18" s="439" customFormat="1" x14ac:dyDescent="0.35">
      <c r="B345" s="614"/>
      <c r="C345" s="614" t="s">
        <v>510</v>
      </c>
      <c r="D345" s="614" t="s">
        <v>511</v>
      </c>
      <c r="E345" s="614"/>
      <c r="F345" s="614"/>
      <c r="G345" s="614"/>
      <c r="H345" s="614"/>
      <c r="I345" s="614"/>
      <c r="J345" s="614"/>
      <c r="K345" s="614" t="s">
        <v>512</v>
      </c>
      <c r="L345" s="614" t="s">
        <v>513</v>
      </c>
      <c r="M345" s="614" t="s">
        <v>513</v>
      </c>
      <c r="N345" s="614" t="s">
        <v>514</v>
      </c>
      <c r="O345" s="169">
        <v>1999</v>
      </c>
      <c r="P345" s="615" t="s">
        <v>1452</v>
      </c>
      <c r="Q345" s="614"/>
      <c r="R345" s="614"/>
    </row>
    <row r="346" spans="2:18" s="439" customFormat="1" x14ac:dyDescent="0.35">
      <c r="B346" s="614"/>
      <c r="C346" s="614" t="s">
        <v>515</v>
      </c>
      <c r="D346" s="614" t="s">
        <v>516</v>
      </c>
      <c r="E346" s="614"/>
      <c r="F346" s="614"/>
      <c r="G346" s="614"/>
      <c r="H346" s="614"/>
      <c r="I346" s="614"/>
      <c r="J346" s="614"/>
      <c r="K346" s="614" t="s">
        <v>517</v>
      </c>
      <c r="L346" s="614" t="s">
        <v>518</v>
      </c>
      <c r="M346" s="614" t="s">
        <v>518</v>
      </c>
      <c r="N346" s="614"/>
      <c r="O346" s="169">
        <v>2000</v>
      </c>
      <c r="P346" s="615" t="s">
        <v>1453</v>
      </c>
      <c r="Q346" s="614"/>
      <c r="R346" s="614"/>
    </row>
    <row r="347" spans="2:18" s="439" customFormat="1" x14ac:dyDescent="0.35">
      <c r="B347" s="614"/>
      <c r="C347" s="614"/>
      <c r="D347" s="614" t="s">
        <v>519</v>
      </c>
      <c r="E347" s="614"/>
      <c r="F347" s="614"/>
      <c r="G347" s="614"/>
      <c r="H347" s="614"/>
      <c r="I347" s="614"/>
      <c r="J347" s="614"/>
      <c r="K347" s="614" t="s">
        <v>520</v>
      </c>
      <c r="L347" s="614" t="s">
        <v>521</v>
      </c>
      <c r="M347" s="614" t="s">
        <v>521</v>
      </c>
      <c r="N347" s="614"/>
      <c r="O347" s="169">
        <v>2001</v>
      </c>
      <c r="P347" s="615" t="s">
        <v>1454</v>
      </c>
      <c r="Q347" s="614"/>
      <c r="R347" s="614"/>
    </row>
    <row r="348" spans="2:18" s="439" customFormat="1" x14ac:dyDescent="0.35">
      <c r="B348" s="614"/>
      <c r="C348" s="614"/>
      <c r="D348" s="614" t="s">
        <v>522</v>
      </c>
      <c r="E348" s="614"/>
      <c r="F348" s="614"/>
      <c r="G348" s="614"/>
      <c r="H348" s="614"/>
      <c r="I348" s="614"/>
      <c r="J348" s="614"/>
      <c r="K348" s="614" t="s">
        <v>523</v>
      </c>
      <c r="L348" s="614" t="s">
        <v>524</v>
      </c>
      <c r="M348" s="614" t="s">
        <v>524</v>
      </c>
      <c r="N348" s="614"/>
      <c r="O348" s="169">
        <v>2002</v>
      </c>
      <c r="P348" s="615" t="s">
        <v>1455</v>
      </c>
      <c r="Q348" s="614"/>
      <c r="R348" s="614"/>
    </row>
    <row r="349" spans="2:18" s="439" customFormat="1" x14ac:dyDescent="0.35">
      <c r="B349" s="614"/>
      <c r="C349" s="614"/>
      <c r="D349" s="614" t="s">
        <v>525</v>
      </c>
      <c r="E349" s="614"/>
      <c r="F349" s="614"/>
      <c r="G349" s="614"/>
      <c r="H349" s="614"/>
      <c r="I349" s="614"/>
      <c r="J349" s="614"/>
      <c r="K349" s="614" t="s">
        <v>526</v>
      </c>
      <c r="L349" s="614" t="s">
        <v>527</v>
      </c>
      <c r="M349" s="614" t="s">
        <v>527</v>
      </c>
      <c r="N349" s="614"/>
      <c r="O349" s="169">
        <v>2003</v>
      </c>
      <c r="P349" s="615" t="s">
        <v>1456</v>
      </c>
      <c r="Q349" s="614"/>
      <c r="R349" s="614"/>
    </row>
    <row r="350" spans="2:18" s="439" customFormat="1" x14ac:dyDescent="0.35">
      <c r="B350" s="614"/>
      <c r="C350" s="614"/>
      <c r="D350" s="614" t="s">
        <v>528</v>
      </c>
      <c r="E350" s="614"/>
      <c r="F350" s="614"/>
      <c r="G350" s="614"/>
      <c r="H350" s="614"/>
      <c r="I350" s="614"/>
      <c r="J350" s="614"/>
      <c r="K350" s="614" t="s">
        <v>529</v>
      </c>
      <c r="L350" s="614" t="s">
        <v>530</v>
      </c>
      <c r="M350" s="614" t="s">
        <v>530</v>
      </c>
      <c r="N350" s="614"/>
      <c r="O350" s="169">
        <v>2004</v>
      </c>
      <c r="P350" s="615" t="s">
        <v>1457</v>
      </c>
      <c r="Q350" s="614"/>
      <c r="R350" s="614"/>
    </row>
    <row r="351" spans="2:18" s="439" customFormat="1" x14ac:dyDescent="0.35">
      <c r="B351" s="614"/>
      <c r="C351" s="614"/>
      <c r="D351" s="614" t="s">
        <v>531</v>
      </c>
      <c r="E351" s="614"/>
      <c r="F351" s="614"/>
      <c r="G351" s="614"/>
      <c r="H351" s="614"/>
      <c r="I351" s="614"/>
      <c r="J351" s="614"/>
      <c r="K351" s="614" t="s">
        <v>532</v>
      </c>
      <c r="L351" s="614" t="s">
        <v>533</v>
      </c>
      <c r="M351" s="614" t="s">
        <v>533</v>
      </c>
      <c r="N351" s="614"/>
      <c r="O351" s="169">
        <v>2005</v>
      </c>
      <c r="P351" s="615" t="s">
        <v>1458</v>
      </c>
      <c r="Q351" s="614"/>
      <c r="R351" s="614"/>
    </row>
    <row r="352" spans="2:18" s="439" customFormat="1" x14ac:dyDescent="0.35">
      <c r="B352" s="614"/>
      <c r="C352" s="614"/>
      <c r="D352" s="614" t="s">
        <v>534</v>
      </c>
      <c r="E352" s="614"/>
      <c r="F352" s="614"/>
      <c r="G352" s="614"/>
      <c r="H352" s="614"/>
      <c r="I352" s="614"/>
      <c r="J352" s="614"/>
      <c r="K352" s="614" t="s">
        <v>535</v>
      </c>
      <c r="L352" s="614" t="s">
        <v>536</v>
      </c>
      <c r="M352" s="614" t="s">
        <v>537</v>
      </c>
      <c r="N352" s="614"/>
      <c r="O352" s="169">
        <v>2006</v>
      </c>
      <c r="P352" s="615" t="s">
        <v>1459</v>
      </c>
      <c r="Q352" s="614"/>
      <c r="R352" s="614"/>
    </row>
    <row r="353" spans="2:18" s="439" customFormat="1" x14ac:dyDescent="0.35">
      <c r="B353" s="614"/>
      <c r="C353" s="614"/>
      <c r="D353" s="614" t="s">
        <v>538</v>
      </c>
      <c r="E353" s="614"/>
      <c r="F353" s="614"/>
      <c r="G353" s="614"/>
      <c r="H353" s="614"/>
      <c r="I353" s="614"/>
      <c r="J353" s="614"/>
      <c r="K353" s="614" t="s">
        <v>539</v>
      </c>
      <c r="L353" s="614" t="s">
        <v>537</v>
      </c>
      <c r="M353" s="614" t="s">
        <v>540</v>
      </c>
      <c r="N353" s="614"/>
      <c r="O353" s="169">
        <v>2007</v>
      </c>
      <c r="P353" s="615" t="s">
        <v>1460</v>
      </c>
      <c r="Q353" s="614"/>
      <c r="R353" s="614"/>
    </row>
    <row r="354" spans="2:18" s="439" customFormat="1" x14ac:dyDescent="0.35">
      <c r="B354" s="614"/>
      <c r="C354" s="614"/>
      <c r="D354" s="614" t="s">
        <v>541</v>
      </c>
      <c r="E354" s="614"/>
      <c r="F354" s="614"/>
      <c r="G354" s="614"/>
      <c r="H354" s="614"/>
      <c r="I354" s="614"/>
      <c r="J354" s="614"/>
      <c r="K354" s="614" t="s">
        <v>542</v>
      </c>
      <c r="L354" s="614" t="s">
        <v>543</v>
      </c>
      <c r="M354" s="614" t="s">
        <v>544</v>
      </c>
      <c r="N354" s="614"/>
      <c r="O354" s="169">
        <v>2008</v>
      </c>
      <c r="P354" s="615" t="s">
        <v>1461</v>
      </c>
      <c r="Q354" s="614"/>
      <c r="R354" s="614"/>
    </row>
    <row r="355" spans="2:18" s="439" customFormat="1" x14ac:dyDescent="0.35">
      <c r="B355" s="614"/>
      <c r="C355" s="614"/>
      <c r="D355" s="614" t="s">
        <v>545</v>
      </c>
      <c r="E355" s="614"/>
      <c r="F355" s="614"/>
      <c r="G355" s="614"/>
      <c r="H355" s="614"/>
      <c r="I355" s="614"/>
      <c r="J355" s="614"/>
      <c r="K355" s="614" t="s">
        <v>546</v>
      </c>
      <c r="L355" s="614" t="s">
        <v>547</v>
      </c>
      <c r="M355" s="614" t="s">
        <v>548</v>
      </c>
      <c r="N355" s="614"/>
      <c r="O355" s="169">
        <v>2009</v>
      </c>
      <c r="P355" s="615" t="s">
        <v>1462</v>
      </c>
      <c r="Q355" s="614"/>
      <c r="R355" s="614"/>
    </row>
    <row r="356" spans="2:18" s="439" customFormat="1" x14ac:dyDescent="0.35">
      <c r="B356" s="614"/>
      <c r="C356" s="614"/>
      <c r="D356" s="614" t="s">
        <v>549</v>
      </c>
      <c r="E356" s="614"/>
      <c r="F356" s="614"/>
      <c r="G356" s="614"/>
      <c r="H356" s="614"/>
      <c r="I356" s="614"/>
      <c r="J356" s="614"/>
      <c r="K356" s="614" t="s">
        <v>550</v>
      </c>
      <c r="L356" s="614" t="s">
        <v>550</v>
      </c>
      <c r="M356" s="614"/>
      <c r="N356" s="614"/>
      <c r="O356" s="169">
        <v>2010</v>
      </c>
      <c r="P356" s="615" t="s">
        <v>1463</v>
      </c>
      <c r="Q356" s="614"/>
      <c r="R356" s="614"/>
    </row>
    <row r="357" spans="2:18" s="439" customFormat="1" x14ac:dyDescent="0.35">
      <c r="B357" s="614"/>
      <c r="C357" s="614"/>
      <c r="D357" s="614" t="s">
        <v>551</v>
      </c>
      <c r="E357" s="614"/>
      <c r="F357" s="614"/>
      <c r="G357" s="614"/>
      <c r="H357" s="614"/>
      <c r="I357" s="614"/>
      <c r="J357" s="614"/>
      <c r="K357" s="614"/>
      <c r="L357" s="614" t="s">
        <v>548</v>
      </c>
      <c r="M357" s="614"/>
      <c r="N357" s="614"/>
      <c r="O357" s="169">
        <v>2011</v>
      </c>
      <c r="P357" s="615" t="s">
        <v>1464</v>
      </c>
      <c r="Q357" s="614"/>
      <c r="R357" s="614"/>
    </row>
    <row r="358" spans="2:18" s="439" customFormat="1" x14ac:dyDescent="0.35">
      <c r="B358" s="614"/>
      <c r="C358" s="614"/>
      <c r="D358" s="614" t="s">
        <v>552</v>
      </c>
      <c r="E358" s="614"/>
      <c r="F358" s="614"/>
      <c r="G358" s="614"/>
      <c r="H358" s="614"/>
      <c r="I358" s="614"/>
      <c r="J358" s="614"/>
      <c r="K358" s="614"/>
      <c r="L358" s="614"/>
      <c r="M358" s="614"/>
      <c r="N358" s="614"/>
      <c r="O358" s="169">
        <v>2012</v>
      </c>
      <c r="P358" s="615" t="s">
        <v>1465</v>
      </c>
      <c r="Q358" s="614"/>
      <c r="R358" s="614"/>
    </row>
    <row r="359" spans="2:18" s="439" customFormat="1" x14ac:dyDescent="0.35">
      <c r="B359" s="614"/>
      <c r="C359" s="614"/>
      <c r="D359" s="614" t="s">
        <v>553</v>
      </c>
      <c r="E359" s="614"/>
      <c r="F359" s="614"/>
      <c r="G359" s="614"/>
      <c r="H359" s="614"/>
      <c r="I359" s="614"/>
      <c r="J359" s="614"/>
      <c r="K359" s="614"/>
      <c r="L359" s="614"/>
      <c r="M359" s="614"/>
      <c r="N359" s="614"/>
      <c r="O359" s="169">
        <v>2014</v>
      </c>
      <c r="P359" s="615" t="s">
        <v>1466</v>
      </c>
      <c r="Q359" s="614"/>
      <c r="R359" s="614"/>
    </row>
    <row r="360" spans="2:18" s="439" customFormat="1" x14ac:dyDescent="0.35">
      <c r="B360" s="614"/>
      <c r="C360" s="614"/>
      <c r="D360" s="614" t="s">
        <v>554</v>
      </c>
      <c r="E360" s="614"/>
      <c r="F360" s="614"/>
      <c r="G360" s="614"/>
      <c r="H360" s="614"/>
      <c r="I360" s="614"/>
      <c r="J360" s="614"/>
      <c r="K360" s="614"/>
      <c r="L360" s="614"/>
      <c r="M360" s="614"/>
      <c r="N360" s="614"/>
      <c r="O360" s="169">
        <v>2015</v>
      </c>
      <c r="P360" s="616" t="s">
        <v>1467</v>
      </c>
      <c r="Q360" s="614"/>
      <c r="R360" s="616"/>
    </row>
    <row r="361" spans="2:18" s="439" customFormat="1" x14ac:dyDescent="0.35">
      <c r="B361" s="614"/>
      <c r="C361" s="614"/>
      <c r="D361" s="614" t="s">
        <v>555</v>
      </c>
      <c r="E361" s="614"/>
      <c r="F361" s="614"/>
      <c r="G361" s="614"/>
      <c r="H361" s="614"/>
      <c r="I361" s="614"/>
      <c r="J361" s="614"/>
      <c r="K361" s="614"/>
      <c r="L361" s="614"/>
      <c r="M361" s="614"/>
      <c r="N361" s="614"/>
      <c r="O361" s="169">
        <v>2015</v>
      </c>
      <c r="P361" s="614"/>
      <c r="Q361" s="614"/>
      <c r="R361" s="614"/>
    </row>
    <row r="362" spans="2:18" s="439" customFormat="1" x14ac:dyDescent="0.35">
      <c r="B362" s="614"/>
      <c r="C362" s="614"/>
      <c r="D362" s="614" t="s">
        <v>556</v>
      </c>
      <c r="E362" s="614"/>
      <c r="F362" s="614"/>
      <c r="G362" s="614"/>
      <c r="H362" s="614"/>
      <c r="I362" s="614"/>
      <c r="J362" s="614"/>
      <c r="K362" s="614"/>
      <c r="L362" s="614"/>
      <c r="M362" s="614"/>
      <c r="N362" s="614"/>
      <c r="O362" s="169">
        <v>2016</v>
      </c>
      <c r="P362" s="614"/>
      <c r="Q362" s="614"/>
      <c r="R362" s="614"/>
    </row>
    <row r="363" spans="2:18" s="439" customFormat="1" x14ac:dyDescent="0.35">
      <c r="B363" s="614"/>
      <c r="C363" s="614"/>
      <c r="D363" s="614" t="s">
        <v>557</v>
      </c>
      <c r="E363" s="614"/>
      <c r="F363" s="614"/>
      <c r="G363" s="614"/>
      <c r="H363" s="614"/>
      <c r="I363" s="614"/>
      <c r="J363" s="614"/>
      <c r="K363" s="614"/>
      <c r="L363" s="614"/>
      <c r="M363" s="614"/>
      <c r="N363" s="614"/>
      <c r="O363" s="169">
        <v>2017</v>
      </c>
      <c r="P363" s="614"/>
      <c r="Q363" s="614"/>
      <c r="R363" s="614"/>
    </row>
    <row r="364" spans="2:18" s="439" customFormat="1" x14ac:dyDescent="0.35">
      <c r="B364" s="614"/>
      <c r="C364" s="614"/>
      <c r="D364" s="614" t="s">
        <v>558</v>
      </c>
      <c r="E364" s="614"/>
      <c r="F364" s="614"/>
      <c r="G364" s="614"/>
      <c r="H364" s="614"/>
      <c r="I364" s="614"/>
      <c r="J364" s="614"/>
      <c r="K364" s="614"/>
      <c r="L364" s="614"/>
      <c r="M364" s="614"/>
      <c r="N364" s="614"/>
      <c r="O364" s="169">
        <v>2018</v>
      </c>
      <c r="P364" s="614"/>
      <c r="Q364" s="614"/>
      <c r="R364" s="614"/>
    </row>
    <row r="365" spans="2:18" s="439" customFormat="1" x14ac:dyDescent="0.35">
      <c r="B365" s="614"/>
      <c r="C365" s="614"/>
      <c r="D365" s="614" t="s">
        <v>559</v>
      </c>
      <c r="E365" s="614"/>
      <c r="F365" s="614"/>
      <c r="G365" s="614"/>
      <c r="H365" s="614"/>
      <c r="I365" s="614"/>
      <c r="J365" s="614"/>
      <c r="K365" s="614"/>
      <c r="L365" s="614"/>
      <c r="M365" s="614"/>
      <c r="N365" s="614"/>
      <c r="O365" s="169">
        <v>2019</v>
      </c>
      <c r="P365" s="614"/>
      <c r="Q365" s="614"/>
      <c r="R365" s="614"/>
    </row>
    <row r="366" spans="2:18" s="439" customFormat="1" x14ac:dyDescent="0.35">
      <c r="B366" s="614"/>
      <c r="C366" s="614"/>
      <c r="D366" s="614" t="s">
        <v>560</v>
      </c>
      <c r="E366" s="614"/>
      <c r="F366" s="614"/>
      <c r="G366" s="614"/>
      <c r="H366" s="614"/>
      <c r="I366" s="614"/>
      <c r="J366" s="614"/>
      <c r="K366" s="614"/>
      <c r="L366" s="614"/>
      <c r="M366" s="614"/>
      <c r="N366" s="614"/>
      <c r="O366" s="169">
        <v>2020</v>
      </c>
      <c r="P366" s="614"/>
      <c r="Q366" s="614"/>
      <c r="R366" s="614"/>
    </row>
    <row r="367" spans="2:18" s="439" customFormat="1" x14ac:dyDescent="0.35">
      <c r="B367" s="614"/>
      <c r="C367" s="614"/>
      <c r="D367" s="614" t="s">
        <v>1468</v>
      </c>
      <c r="E367" s="614"/>
      <c r="F367" s="614"/>
      <c r="G367" s="614"/>
      <c r="H367" s="614"/>
      <c r="I367" s="614"/>
      <c r="J367" s="614"/>
      <c r="K367" s="614"/>
      <c r="L367" s="614"/>
      <c r="M367" s="614"/>
      <c r="N367" s="614"/>
      <c r="O367" s="169">
        <v>2021</v>
      </c>
      <c r="P367" s="614"/>
      <c r="Q367" s="614"/>
      <c r="R367" s="614"/>
    </row>
    <row r="368" spans="2:18" s="439" customFormat="1" x14ac:dyDescent="0.35">
      <c r="B368" s="614"/>
      <c r="C368" s="614"/>
      <c r="D368" s="614" t="s">
        <v>561</v>
      </c>
      <c r="E368" s="614"/>
      <c r="F368" s="614"/>
      <c r="G368" s="614"/>
      <c r="H368" s="614"/>
      <c r="I368" s="614"/>
      <c r="J368" s="614"/>
      <c r="K368" s="614"/>
      <c r="L368" s="614"/>
      <c r="M368" s="614"/>
      <c r="N368" s="614"/>
      <c r="O368" s="169">
        <v>2022</v>
      </c>
      <c r="P368" s="614"/>
      <c r="Q368" s="614"/>
      <c r="R368" s="614"/>
    </row>
    <row r="369" spans="2:18" s="439" customFormat="1" x14ac:dyDescent="0.35">
      <c r="B369" s="614"/>
      <c r="C369" s="614"/>
      <c r="D369" s="614" t="s">
        <v>562</v>
      </c>
      <c r="E369" s="614"/>
      <c r="F369" s="614"/>
      <c r="G369" s="614"/>
      <c r="H369" s="614"/>
      <c r="I369" s="614"/>
      <c r="J369" s="614"/>
      <c r="K369" s="614"/>
      <c r="L369" s="614"/>
      <c r="M369" s="614"/>
      <c r="N369" s="614"/>
      <c r="O369" s="169">
        <v>2023</v>
      </c>
      <c r="P369" s="614"/>
      <c r="Q369" s="614"/>
      <c r="R369" s="614"/>
    </row>
    <row r="370" spans="2:18" s="439" customFormat="1" x14ac:dyDescent="0.35">
      <c r="B370" s="614"/>
      <c r="C370" s="614"/>
      <c r="D370" s="614" t="s">
        <v>563</v>
      </c>
      <c r="E370" s="614"/>
      <c r="F370" s="614"/>
      <c r="G370" s="614"/>
      <c r="H370" s="614"/>
      <c r="I370" s="614"/>
      <c r="J370" s="614"/>
      <c r="K370" s="614"/>
      <c r="L370" s="614"/>
      <c r="M370" s="614"/>
      <c r="N370" s="614"/>
      <c r="O370" s="169">
        <v>2024</v>
      </c>
      <c r="P370" s="614"/>
      <c r="Q370" s="614"/>
      <c r="R370" s="614"/>
    </row>
    <row r="371" spans="2:18" s="439" customFormat="1" x14ac:dyDescent="0.35">
      <c r="B371" s="614"/>
      <c r="C371" s="614"/>
      <c r="D371" s="614" t="s">
        <v>564</v>
      </c>
      <c r="E371" s="614"/>
      <c r="F371" s="614"/>
      <c r="G371" s="614"/>
      <c r="H371" s="614"/>
      <c r="I371" s="614"/>
      <c r="J371" s="614"/>
      <c r="K371" s="614"/>
      <c r="L371" s="614"/>
      <c r="M371" s="614"/>
      <c r="N371" s="614"/>
      <c r="O371" s="169">
        <v>2025</v>
      </c>
      <c r="P371" s="614"/>
      <c r="Q371" s="614"/>
      <c r="R371" s="614"/>
    </row>
    <row r="372" spans="2:18" s="439" customFormat="1" x14ac:dyDescent="0.35">
      <c r="B372" s="614"/>
      <c r="C372" s="614"/>
      <c r="D372" s="614" t="s">
        <v>565</v>
      </c>
      <c r="E372" s="614"/>
      <c r="F372" s="614"/>
      <c r="G372" s="614"/>
      <c r="H372" s="614"/>
      <c r="I372" s="614"/>
      <c r="J372" s="614"/>
      <c r="K372" s="614"/>
      <c r="L372" s="614"/>
      <c r="M372" s="614"/>
      <c r="N372" s="614"/>
      <c r="O372" s="169">
        <v>2026</v>
      </c>
      <c r="P372" s="614"/>
      <c r="Q372" s="614"/>
      <c r="R372" s="614"/>
    </row>
    <row r="373" spans="2:18" s="439" customFormat="1" x14ac:dyDescent="0.35">
      <c r="B373" s="614"/>
      <c r="C373" s="614"/>
      <c r="D373" s="614" t="s">
        <v>566</v>
      </c>
      <c r="E373" s="614"/>
      <c r="F373" s="614"/>
      <c r="G373" s="614"/>
      <c r="H373" s="614"/>
      <c r="I373" s="614"/>
      <c r="J373" s="614"/>
      <c r="K373" s="614"/>
      <c r="L373" s="614"/>
      <c r="M373" s="614"/>
      <c r="N373" s="614"/>
      <c r="O373" s="169">
        <v>2027</v>
      </c>
      <c r="P373" s="614"/>
      <c r="Q373" s="614"/>
      <c r="R373" s="614"/>
    </row>
    <row r="374" spans="2:18" s="439" customFormat="1" x14ac:dyDescent="0.35">
      <c r="B374" s="614"/>
      <c r="C374" s="614"/>
      <c r="D374" s="614" t="s">
        <v>567</v>
      </c>
      <c r="E374" s="614"/>
      <c r="F374" s="614"/>
      <c r="G374" s="614"/>
      <c r="H374" s="614"/>
      <c r="I374" s="614"/>
      <c r="J374" s="614"/>
      <c r="K374" s="614"/>
      <c r="L374" s="614"/>
      <c r="M374" s="614"/>
      <c r="N374" s="614"/>
      <c r="O374" s="169">
        <v>2028</v>
      </c>
      <c r="P374" s="614"/>
      <c r="Q374" s="614"/>
      <c r="R374" s="614"/>
    </row>
    <row r="375" spans="2:18" s="439" customFormat="1" x14ac:dyDescent="0.35">
      <c r="B375" s="614"/>
      <c r="C375" s="614"/>
      <c r="D375" s="614" t="s">
        <v>568</v>
      </c>
      <c r="E375" s="614"/>
      <c r="F375" s="614"/>
      <c r="G375" s="614"/>
      <c r="H375" s="614"/>
      <c r="I375" s="614"/>
      <c r="J375" s="614"/>
      <c r="K375" s="614"/>
      <c r="L375" s="614"/>
      <c r="M375" s="614"/>
      <c r="N375" s="614"/>
      <c r="O375" s="169">
        <v>2029</v>
      </c>
      <c r="P375" s="614"/>
      <c r="Q375" s="614"/>
      <c r="R375" s="614"/>
    </row>
    <row r="376" spans="2:18" s="439" customFormat="1" x14ac:dyDescent="0.35">
      <c r="B376" s="614"/>
      <c r="C376" s="614"/>
      <c r="D376" s="614" t="s">
        <v>569</v>
      </c>
      <c r="E376" s="614"/>
      <c r="F376" s="614"/>
      <c r="G376" s="614"/>
      <c r="H376" s="614"/>
      <c r="I376" s="614"/>
      <c r="J376" s="614"/>
      <c r="K376" s="614"/>
      <c r="L376" s="614"/>
      <c r="M376" s="614"/>
      <c r="N376" s="614"/>
      <c r="O376" s="169">
        <v>2030</v>
      </c>
      <c r="P376" s="614"/>
      <c r="Q376" s="614"/>
      <c r="R376" s="614"/>
    </row>
    <row r="377" spans="2:18" s="439" customFormat="1" x14ac:dyDescent="0.35">
      <c r="B377" s="614"/>
      <c r="C377" s="614"/>
      <c r="D377" s="614" t="s">
        <v>570</v>
      </c>
      <c r="E377" s="614"/>
      <c r="F377" s="614"/>
      <c r="G377" s="614"/>
      <c r="H377" s="614"/>
      <c r="I377" s="614"/>
      <c r="J377" s="614"/>
      <c r="K377" s="614"/>
      <c r="L377" s="614"/>
      <c r="M377" s="614"/>
      <c r="N377" s="614"/>
      <c r="O377" s="169">
        <v>2031</v>
      </c>
      <c r="P377" s="614"/>
      <c r="Q377" s="614"/>
      <c r="R377" s="614"/>
    </row>
    <row r="378" spans="2:18" s="439" customFormat="1" x14ac:dyDescent="0.35">
      <c r="B378" s="614"/>
      <c r="C378" s="614"/>
      <c r="D378" s="614" t="s">
        <v>571</v>
      </c>
      <c r="E378" s="614"/>
      <c r="F378" s="614"/>
      <c r="G378" s="614"/>
      <c r="H378" s="614"/>
      <c r="I378" s="614"/>
      <c r="J378" s="614"/>
      <c r="K378" s="614"/>
      <c r="L378" s="614"/>
      <c r="M378" s="614"/>
      <c r="N378" s="614"/>
      <c r="O378" s="169">
        <v>2032</v>
      </c>
      <c r="P378" s="614"/>
      <c r="Q378" s="614"/>
      <c r="R378" s="614"/>
    </row>
    <row r="379" spans="2:18" s="439" customFormat="1" x14ac:dyDescent="0.35">
      <c r="B379" s="614"/>
      <c r="C379" s="614"/>
      <c r="D379" s="614" t="s">
        <v>572</v>
      </c>
      <c r="E379" s="614"/>
      <c r="F379" s="614"/>
      <c r="G379" s="614"/>
      <c r="H379" s="614"/>
      <c r="I379" s="614"/>
      <c r="J379" s="614"/>
      <c r="K379" s="614"/>
      <c r="L379" s="614"/>
      <c r="M379" s="614"/>
      <c r="N379" s="614"/>
      <c r="O379" s="169">
        <v>2033</v>
      </c>
      <c r="P379" s="614"/>
      <c r="Q379" s="614"/>
      <c r="R379" s="614"/>
    </row>
    <row r="380" spans="2:18" s="439" customFormat="1" x14ac:dyDescent="0.35">
      <c r="B380" s="614"/>
      <c r="C380" s="614"/>
      <c r="D380" s="614" t="s">
        <v>573</v>
      </c>
      <c r="E380" s="614"/>
      <c r="F380" s="614"/>
      <c r="G380" s="614"/>
      <c r="H380" s="614"/>
      <c r="I380" s="614"/>
      <c r="J380" s="614"/>
      <c r="K380" s="614"/>
      <c r="L380" s="614"/>
      <c r="M380" s="614"/>
      <c r="N380" s="614"/>
      <c r="O380" s="169">
        <v>2034</v>
      </c>
      <c r="P380" s="614"/>
      <c r="Q380" s="614"/>
      <c r="R380" s="614"/>
    </row>
    <row r="381" spans="2:18" s="439" customFormat="1" x14ac:dyDescent="0.35">
      <c r="B381" s="614"/>
      <c r="C381" s="614"/>
      <c r="D381" s="614" t="s">
        <v>574</v>
      </c>
      <c r="E381" s="614"/>
      <c r="F381" s="614"/>
      <c r="G381" s="614"/>
      <c r="H381" s="614"/>
      <c r="I381" s="614"/>
      <c r="J381" s="614"/>
      <c r="K381" s="614"/>
      <c r="L381" s="614"/>
      <c r="M381" s="614"/>
      <c r="N381" s="614"/>
      <c r="O381" s="169">
        <v>2035</v>
      </c>
      <c r="P381" s="614"/>
      <c r="Q381" s="614"/>
      <c r="R381" s="614"/>
    </row>
    <row r="382" spans="2:18" s="439" customFormat="1" x14ac:dyDescent="0.35">
      <c r="B382" s="614"/>
      <c r="C382" s="614"/>
      <c r="D382" s="614" t="s">
        <v>575</v>
      </c>
      <c r="E382" s="614"/>
      <c r="F382" s="614"/>
      <c r="G382" s="614"/>
      <c r="H382" s="614"/>
      <c r="I382" s="614"/>
      <c r="J382" s="614"/>
      <c r="K382" s="614"/>
      <c r="L382" s="614"/>
      <c r="M382" s="614"/>
      <c r="N382" s="614"/>
      <c r="O382" s="169">
        <v>2036</v>
      </c>
      <c r="P382" s="614"/>
      <c r="Q382" s="614"/>
      <c r="R382" s="614"/>
    </row>
    <row r="383" spans="2:18" s="439" customFormat="1" x14ac:dyDescent="0.35">
      <c r="B383" s="614"/>
      <c r="C383" s="614"/>
      <c r="D383" s="614" t="s">
        <v>576</v>
      </c>
      <c r="E383" s="614"/>
      <c r="F383" s="614"/>
      <c r="G383" s="614"/>
      <c r="H383" s="614"/>
      <c r="I383" s="614"/>
      <c r="J383" s="614"/>
      <c r="K383" s="614"/>
      <c r="L383" s="614"/>
      <c r="M383" s="614"/>
      <c r="N383" s="614"/>
      <c r="O383" s="169">
        <v>2037</v>
      </c>
      <c r="P383" s="614"/>
      <c r="Q383" s="614"/>
      <c r="R383" s="614"/>
    </row>
    <row r="384" spans="2:18" s="439" customFormat="1" x14ac:dyDescent="0.35">
      <c r="B384" s="614"/>
      <c r="C384" s="614"/>
      <c r="D384" s="614" t="s">
        <v>577</v>
      </c>
      <c r="E384" s="614"/>
      <c r="F384" s="614"/>
      <c r="G384" s="614"/>
      <c r="H384" s="614"/>
      <c r="I384" s="614"/>
      <c r="J384" s="614"/>
      <c r="K384" s="614"/>
      <c r="L384" s="614"/>
      <c r="M384" s="614"/>
      <c r="N384" s="614"/>
      <c r="O384" s="169">
        <v>2038</v>
      </c>
      <c r="P384" s="614"/>
      <c r="Q384" s="614"/>
      <c r="R384" s="614"/>
    </row>
    <row r="385" spans="2:18" s="439" customFormat="1" x14ac:dyDescent="0.35">
      <c r="B385" s="614"/>
      <c r="C385" s="614"/>
      <c r="D385" s="614" t="s">
        <v>578</v>
      </c>
      <c r="E385" s="614"/>
      <c r="F385" s="614"/>
      <c r="G385" s="614"/>
      <c r="H385" s="614"/>
      <c r="I385" s="614"/>
      <c r="J385" s="614"/>
      <c r="K385" s="614"/>
      <c r="L385" s="614"/>
      <c r="M385" s="614"/>
      <c r="N385" s="614"/>
      <c r="O385" s="169">
        <v>2039</v>
      </c>
      <c r="P385" s="614"/>
      <c r="Q385" s="614"/>
      <c r="R385" s="614"/>
    </row>
    <row r="386" spans="2:18" s="439" customFormat="1" x14ac:dyDescent="0.35">
      <c r="B386" s="614"/>
      <c r="C386" s="614"/>
      <c r="D386" s="614" t="s">
        <v>579</v>
      </c>
      <c r="E386" s="614"/>
      <c r="F386" s="614"/>
      <c r="G386" s="614"/>
      <c r="H386" s="614"/>
      <c r="I386" s="614"/>
      <c r="J386" s="614"/>
      <c r="K386" s="614"/>
      <c r="L386" s="614"/>
      <c r="M386" s="614"/>
      <c r="N386" s="614"/>
      <c r="O386" s="169">
        <v>2040</v>
      </c>
      <c r="P386" s="614"/>
      <c r="Q386" s="614"/>
      <c r="R386" s="614"/>
    </row>
    <row r="387" spans="2:18" s="439" customFormat="1" x14ac:dyDescent="0.35">
      <c r="B387" s="614"/>
      <c r="C387" s="614"/>
      <c r="D387" s="614" t="s">
        <v>580</v>
      </c>
      <c r="E387" s="614"/>
      <c r="F387" s="614"/>
      <c r="G387" s="614"/>
      <c r="H387" s="614"/>
      <c r="I387" s="614"/>
      <c r="J387" s="614"/>
      <c r="K387" s="614"/>
      <c r="L387" s="614"/>
      <c r="M387" s="614"/>
      <c r="N387" s="614"/>
      <c r="O387" s="169">
        <v>2041</v>
      </c>
      <c r="P387" s="614"/>
      <c r="Q387" s="614"/>
      <c r="R387" s="614"/>
    </row>
    <row r="388" spans="2:18" s="439" customFormat="1" x14ac:dyDescent="0.35">
      <c r="B388" s="614"/>
      <c r="C388" s="614"/>
      <c r="D388" s="614" t="s">
        <v>581</v>
      </c>
      <c r="E388" s="614"/>
      <c r="F388" s="614"/>
      <c r="G388" s="614"/>
      <c r="H388" s="614"/>
      <c r="I388" s="614"/>
      <c r="J388" s="614"/>
      <c r="K388" s="614"/>
      <c r="L388" s="614"/>
      <c r="M388" s="614"/>
      <c r="N388" s="614"/>
      <c r="O388" s="169">
        <v>2042</v>
      </c>
      <c r="P388" s="614"/>
      <c r="Q388" s="614"/>
      <c r="R388" s="614"/>
    </row>
    <row r="389" spans="2:18" s="439" customFormat="1" x14ac:dyDescent="0.35">
      <c r="B389" s="614"/>
      <c r="C389" s="614"/>
      <c r="D389" s="614" t="s">
        <v>582</v>
      </c>
      <c r="E389" s="614"/>
      <c r="F389" s="614"/>
      <c r="G389" s="614"/>
      <c r="H389" s="614"/>
      <c r="I389" s="614"/>
      <c r="J389" s="614"/>
      <c r="K389" s="614"/>
      <c r="L389" s="614"/>
      <c r="M389" s="614"/>
      <c r="N389" s="614"/>
      <c r="O389" s="169">
        <v>2043</v>
      </c>
      <c r="P389" s="614"/>
      <c r="Q389" s="614"/>
      <c r="R389" s="614"/>
    </row>
    <row r="390" spans="2:18" s="439" customFormat="1" x14ac:dyDescent="0.35">
      <c r="B390" s="614"/>
      <c r="C390" s="614"/>
      <c r="D390" s="614" t="s">
        <v>583</v>
      </c>
      <c r="E390" s="614"/>
      <c r="F390" s="614"/>
      <c r="G390" s="614"/>
      <c r="H390" s="614"/>
      <c r="I390" s="614"/>
      <c r="J390" s="614"/>
      <c r="K390" s="614"/>
      <c r="L390" s="614"/>
      <c r="M390" s="614"/>
      <c r="N390" s="614"/>
      <c r="O390" s="169">
        <v>2044</v>
      </c>
      <c r="P390" s="614"/>
      <c r="Q390" s="614"/>
      <c r="R390" s="614"/>
    </row>
    <row r="391" spans="2:18" s="439" customFormat="1" x14ac:dyDescent="0.35">
      <c r="B391" s="614"/>
      <c r="C391" s="614"/>
      <c r="D391" s="614" t="s">
        <v>584</v>
      </c>
      <c r="E391" s="614"/>
      <c r="F391" s="614"/>
      <c r="G391" s="614"/>
      <c r="H391" s="614"/>
      <c r="I391" s="614"/>
      <c r="J391" s="614"/>
      <c r="K391" s="614"/>
      <c r="L391" s="614"/>
      <c r="M391" s="614"/>
      <c r="N391" s="614"/>
      <c r="O391" s="169">
        <v>2045</v>
      </c>
      <c r="P391" s="614"/>
      <c r="Q391" s="614"/>
      <c r="R391" s="614"/>
    </row>
    <row r="392" spans="2:18" s="439" customFormat="1" x14ac:dyDescent="0.35">
      <c r="B392" s="614"/>
      <c r="C392" s="614"/>
      <c r="D392" s="614" t="s">
        <v>585</v>
      </c>
      <c r="E392" s="614"/>
      <c r="F392" s="614"/>
      <c r="G392" s="614"/>
      <c r="H392" s="614"/>
      <c r="I392" s="614"/>
      <c r="J392" s="614"/>
      <c r="K392" s="614"/>
      <c r="L392" s="614"/>
      <c r="M392" s="614"/>
      <c r="N392" s="614"/>
      <c r="O392" s="169">
        <v>2046</v>
      </c>
      <c r="P392" s="614"/>
      <c r="Q392" s="614"/>
      <c r="R392" s="614"/>
    </row>
    <row r="393" spans="2:18" s="439" customFormat="1" x14ac:dyDescent="0.35">
      <c r="B393" s="614"/>
      <c r="C393" s="614"/>
      <c r="D393" s="614" t="s">
        <v>586</v>
      </c>
      <c r="E393" s="614"/>
      <c r="F393" s="614"/>
      <c r="G393" s="614"/>
      <c r="H393" s="614"/>
      <c r="I393" s="614"/>
      <c r="J393" s="614"/>
      <c r="K393" s="614"/>
      <c r="L393" s="614"/>
      <c r="M393" s="614"/>
      <c r="N393" s="614"/>
      <c r="O393" s="169">
        <v>2047</v>
      </c>
      <c r="P393" s="614"/>
      <c r="Q393" s="614"/>
      <c r="R393" s="614"/>
    </row>
    <row r="394" spans="2:18" s="439" customFormat="1" x14ac:dyDescent="0.35">
      <c r="B394" s="614"/>
      <c r="C394" s="614"/>
      <c r="D394" s="614" t="s">
        <v>587</v>
      </c>
      <c r="E394" s="614"/>
      <c r="F394" s="614"/>
      <c r="G394" s="614"/>
      <c r="H394" s="614"/>
      <c r="I394" s="614"/>
      <c r="J394" s="614"/>
      <c r="K394" s="614"/>
      <c r="L394" s="614"/>
      <c r="M394" s="614"/>
      <c r="N394" s="614"/>
      <c r="O394" s="169">
        <v>2048</v>
      </c>
      <c r="P394" s="614"/>
      <c r="Q394" s="614"/>
      <c r="R394" s="614"/>
    </row>
    <row r="395" spans="2:18" s="439" customFormat="1" x14ac:dyDescent="0.35">
      <c r="B395" s="614"/>
      <c r="C395" s="614"/>
      <c r="D395" s="614" t="s">
        <v>588</v>
      </c>
      <c r="E395" s="614"/>
      <c r="F395" s="614"/>
      <c r="G395" s="614"/>
      <c r="H395" s="614"/>
      <c r="I395" s="614"/>
      <c r="J395" s="614"/>
      <c r="K395" s="614"/>
      <c r="L395" s="614"/>
      <c r="M395" s="614"/>
      <c r="N395" s="614"/>
      <c r="O395" s="169">
        <v>2049</v>
      </c>
      <c r="P395" s="614"/>
      <c r="Q395" s="614"/>
      <c r="R395" s="614"/>
    </row>
    <row r="396" spans="2:18" s="439" customFormat="1" x14ac:dyDescent="0.35">
      <c r="B396" s="614"/>
      <c r="C396" s="614"/>
      <c r="D396" s="614" t="s">
        <v>589</v>
      </c>
      <c r="E396" s="614"/>
      <c r="F396" s="614"/>
      <c r="G396" s="614"/>
      <c r="H396" s="614"/>
      <c r="I396" s="614"/>
      <c r="J396" s="614"/>
      <c r="K396" s="614"/>
      <c r="L396" s="614"/>
      <c r="M396" s="614"/>
      <c r="N396" s="614"/>
      <c r="O396" s="169">
        <v>2050</v>
      </c>
      <c r="P396" s="614"/>
      <c r="Q396" s="614"/>
      <c r="R396" s="614"/>
    </row>
    <row r="397" spans="2:18" s="439" customFormat="1" x14ac:dyDescent="0.35">
      <c r="B397" s="614"/>
      <c r="C397" s="614"/>
      <c r="D397" s="614" t="s">
        <v>590</v>
      </c>
      <c r="E397" s="614"/>
      <c r="F397" s="614"/>
      <c r="G397" s="614"/>
      <c r="H397" s="614"/>
      <c r="I397" s="614"/>
      <c r="J397" s="614"/>
      <c r="K397" s="614"/>
      <c r="L397" s="614"/>
      <c r="M397" s="614"/>
      <c r="N397" s="614"/>
      <c r="O397" s="614"/>
      <c r="P397" s="614"/>
      <c r="Q397" s="614"/>
      <c r="R397" s="614"/>
    </row>
    <row r="398" spans="2:18" s="439" customFormat="1" x14ac:dyDescent="0.35">
      <c r="B398" s="614"/>
      <c r="C398" s="614"/>
      <c r="D398" s="614" t="s">
        <v>591</v>
      </c>
      <c r="E398" s="614"/>
      <c r="F398" s="614"/>
      <c r="G398" s="614"/>
      <c r="H398" s="614"/>
      <c r="I398" s="614"/>
      <c r="J398" s="614"/>
      <c r="K398" s="614"/>
      <c r="L398" s="614"/>
      <c r="M398" s="614"/>
      <c r="N398" s="614"/>
      <c r="O398" s="614"/>
      <c r="P398" s="614"/>
      <c r="Q398" s="614"/>
      <c r="R398" s="614"/>
    </row>
    <row r="399" spans="2:18" s="439" customFormat="1" x14ac:dyDescent="0.35">
      <c r="B399" s="614"/>
      <c r="C399" s="614"/>
      <c r="D399" s="614" t="s">
        <v>592</v>
      </c>
      <c r="E399" s="614"/>
      <c r="F399" s="614"/>
      <c r="G399" s="614"/>
      <c r="H399" s="614"/>
      <c r="I399" s="614"/>
      <c r="J399" s="614"/>
      <c r="K399" s="614"/>
      <c r="L399" s="614"/>
      <c r="M399" s="614"/>
      <c r="N399" s="614"/>
      <c r="O399" s="614"/>
      <c r="P399" s="614"/>
      <c r="Q399" s="614"/>
      <c r="R399" s="614"/>
    </row>
    <row r="400" spans="2:18" s="439" customFormat="1" x14ac:dyDescent="0.35">
      <c r="B400" s="614"/>
      <c r="C400" s="614"/>
      <c r="D400" s="614" t="s">
        <v>593</v>
      </c>
      <c r="E400" s="614"/>
      <c r="F400" s="614"/>
      <c r="G400" s="614"/>
      <c r="H400" s="614"/>
      <c r="I400" s="614"/>
      <c r="J400" s="614"/>
      <c r="K400" s="614"/>
      <c r="L400" s="614"/>
      <c r="M400" s="614"/>
      <c r="N400" s="614"/>
      <c r="O400" s="614"/>
      <c r="P400" s="614"/>
      <c r="Q400" s="614"/>
      <c r="R400" s="614"/>
    </row>
    <row r="401" spans="2:18" s="439" customFormat="1" x14ac:dyDescent="0.35">
      <c r="B401" s="614"/>
      <c r="C401" s="614"/>
      <c r="D401" s="614" t="s">
        <v>594</v>
      </c>
      <c r="E401" s="614"/>
      <c r="F401" s="614"/>
      <c r="G401" s="614"/>
      <c r="H401" s="614"/>
      <c r="I401" s="614"/>
      <c r="J401" s="614"/>
      <c r="K401" s="614"/>
      <c r="L401" s="614"/>
      <c r="M401" s="614"/>
      <c r="N401" s="614"/>
      <c r="O401" s="614"/>
      <c r="P401" s="614"/>
      <c r="Q401" s="614"/>
      <c r="R401" s="614"/>
    </row>
    <row r="402" spans="2:18" s="439" customFormat="1" x14ac:dyDescent="0.35">
      <c r="B402" s="614"/>
      <c r="C402" s="614"/>
      <c r="D402" s="614" t="s">
        <v>595</v>
      </c>
      <c r="E402" s="614"/>
      <c r="F402" s="614"/>
      <c r="G402" s="614"/>
      <c r="H402" s="614"/>
      <c r="I402" s="614"/>
      <c r="J402" s="614"/>
      <c r="K402" s="614"/>
      <c r="L402" s="614"/>
      <c r="M402" s="614"/>
      <c r="N402" s="614"/>
      <c r="O402" s="614"/>
      <c r="P402" s="614"/>
      <c r="Q402" s="614"/>
      <c r="R402" s="614"/>
    </row>
    <row r="403" spans="2:18" s="439" customFormat="1" x14ac:dyDescent="0.35">
      <c r="B403" s="614"/>
      <c r="C403" s="614"/>
      <c r="D403" s="614" t="s">
        <v>596</v>
      </c>
      <c r="E403" s="614"/>
      <c r="F403" s="614"/>
      <c r="G403" s="614"/>
      <c r="H403" s="614"/>
      <c r="I403" s="614"/>
      <c r="J403" s="614"/>
      <c r="K403" s="614"/>
      <c r="L403" s="614"/>
      <c r="M403" s="614"/>
      <c r="N403" s="614"/>
      <c r="O403" s="614"/>
      <c r="P403" s="614"/>
      <c r="Q403" s="614"/>
      <c r="R403" s="614"/>
    </row>
    <row r="404" spans="2:18" s="439" customFormat="1" x14ac:dyDescent="0.35">
      <c r="B404" s="614"/>
      <c r="C404" s="614"/>
      <c r="D404" s="614" t="s">
        <v>1469</v>
      </c>
      <c r="E404" s="614"/>
      <c r="F404" s="614"/>
      <c r="G404" s="614"/>
      <c r="H404" s="614"/>
      <c r="I404" s="614"/>
      <c r="J404" s="614"/>
      <c r="K404" s="614"/>
      <c r="L404" s="614"/>
      <c r="M404" s="614"/>
      <c r="N404" s="614"/>
      <c r="O404" s="614"/>
      <c r="P404" s="614"/>
      <c r="Q404" s="614"/>
      <c r="R404" s="614"/>
    </row>
    <row r="405" spans="2:18" s="439" customFormat="1" x14ac:dyDescent="0.35">
      <c r="B405" s="614"/>
      <c r="C405" s="614"/>
      <c r="D405" s="614" t="s">
        <v>597</v>
      </c>
      <c r="E405" s="614"/>
      <c r="F405" s="614"/>
      <c r="G405" s="614"/>
      <c r="H405" s="614"/>
      <c r="I405" s="614"/>
      <c r="J405" s="614"/>
      <c r="K405" s="614"/>
      <c r="L405" s="614"/>
      <c r="M405" s="614"/>
      <c r="N405" s="614"/>
      <c r="O405" s="614"/>
      <c r="P405" s="614"/>
      <c r="Q405" s="614"/>
      <c r="R405" s="614"/>
    </row>
    <row r="406" spans="2:18" s="439" customFormat="1" x14ac:dyDescent="0.35">
      <c r="B406" s="614"/>
      <c r="C406" s="614"/>
      <c r="D406" s="614" t="s">
        <v>598</v>
      </c>
      <c r="E406" s="614"/>
      <c r="F406" s="614"/>
      <c r="G406" s="614"/>
      <c r="H406" s="614"/>
      <c r="I406" s="614"/>
      <c r="J406" s="614"/>
      <c r="K406" s="614"/>
      <c r="L406" s="614"/>
      <c r="M406" s="614"/>
      <c r="N406" s="614"/>
      <c r="O406" s="614"/>
      <c r="P406" s="614"/>
      <c r="Q406" s="614"/>
      <c r="R406" s="614"/>
    </row>
    <row r="407" spans="2:18" s="439" customFormat="1" x14ac:dyDescent="0.35">
      <c r="B407" s="614"/>
      <c r="C407" s="614"/>
      <c r="D407" s="614" t="s">
        <v>599</v>
      </c>
      <c r="E407" s="614"/>
      <c r="F407" s="614"/>
      <c r="G407" s="614"/>
      <c r="H407" s="614"/>
      <c r="I407" s="614"/>
      <c r="J407" s="614"/>
      <c r="K407" s="614"/>
      <c r="L407" s="614"/>
      <c r="M407" s="614"/>
      <c r="N407" s="614"/>
      <c r="O407" s="614"/>
      <c r="P407" s="614"/>
      <c r="Q407" s="614"/>
      <c r="R407" s="614"/>
    </row>
    <row r="408" spans="2:18" s="439" customFormat="1" x14ac:dyDescent="0.35">
      <c r="B408" s="614"/>
      <c r="C408" s="614"/>
      <c r="D408" s="614" t="s">
        <v>600</v>
      </c>
      <c r="E408" s="614"/>
      <c r="F408" s="614"/>
      <c r="G408" s="614"/>
      <c r="H408" s="614"/>
      <c r="I408" s="614"/>
      <c r="J408" s="614"/>
      <c r="K408" s="614"/>
      <c r="L408" s="614"/>
      <c r="M408" s="614"/>
      <c r="N408" s="614"/>
      <c r="O408" s="614"/>
      <c r="P408" s="614"/>
      <c r="Q408" s="614"/>
      <c r="R408" s="614"/>
    </row>
    <row r="409" spans="2:18" s="439" customFormat="1" x14ac:dyDescent="0.35">
      <c r="B409" s="614"/>
      <c r="C409" s="614"/>
      <c r="D409" s="614" t="s">
        <v>601</v>
      </c>
      <c r="E409" s="614"/>
      <c r="F409" s="614"/>
      <c r="G409" s="614"/>
      <c r="H409" s="614"/>
      <c r="I409" s="614"/>
      <c r="J409" s="614"/>
      <c r="K409" s="614"/>
      <c r="L409" s="614"/>
      <c r="M409" s="614"/>
      <c r="N409" s="614"/>
      <c r="O409" s="614"/>
      <c r="P409" s="614"/>
      <c r="Q409" s="614"/>
      <c r="R409" s="614"/>
    </row>
    <row r="410" spans="2:18" s="439" customFormat="1" x14ac:dyDescent="0.35">
      <c r="B410" s="614"/>
      <c r="C410" s="614"/>
      <c r="D410" s="614" t="s">
        <v>602</v>
      </c>
      <c r="E410" s="614"/>
      <c r="F410" s="614"/>
      <c r="G410" s="614"/>
      <c r="H410" s="614"/>
      <c r="I410" s="614"/>
      <c r="J410" s="614"/>
      <c r="K410" s="614"/>
      <c r="L410" s="614"/>
      <c r="M410" s="614"/>
      <c r="N410" s="614"/>
      <c r="O410" s="614"/>
      <c r="P410" s="614"/>
      <c r="Q410" s="614"/>
      <c r="R410" s="614"/>
    </row>
    <row r="411" spans="2:18" s="439" customFormat="1" x14ac:dyDescent="0.35">
      <c r="B411" s="614"/>
      <c r="C411" s="614"/>
      <c r="D411" s="614" t="s">
        <v>603</v>
      </c>
      <c r="E411" s="614"/>
      <c r="F411" s="614"/>
      <c r="G411" s="614"/>
      <c r="H411" s="614"/>
      <c r="I411" s="614"/>
      <c r="J411" s="614"/>
      <c r="K411" s="614"/>
      <c r="L411" s="614"/>
      <c r="M411" s="614"/>
      <c r="N411" s="614"/>
      <c r="O411" s="614"/>
      <c r="P411" s="614"/>
      <c r="Q411" s="614"/>
      <c r="R411" s="614"/>
    </row>
    <row r="412" spans="2:18" s="439" customFormat="1" x14ac:dyDescent="0.35">
      <c r="B412" s="614"/>
      <c r="C412" s="614"/>
      <c r="D412" s="614" t="s">
        <v>604</v>
      </c>
      <c r="E412" s="614"/>
      <c r="F412" s="614"/>
      <c r="G412" s="614"/>
      <c r="H412" s="614"/>
      <c r="I412" s="614"/>
      <c r="J412" s="614"/>
      <c r="K412" s="614"/>
      <c r="L412" s="614"/>
      <c r="M412" s="614"/>
      <c r="N412" s="614"/>
      <c r="O412" s="614"/>
      <c r="P412" s="614"/>
      <c r="Q412" s="614"/>
      <c r="R412" s="614"/>
    </row>
    <row r="413" spans="2:18" s="439" customFormat="1" x14ac:dyDescent="0.35">
      <c r="B413" s="614"/>
      <c r="C413" s="614"/>
      <c r="D413" s="614" t="s">
        <v>605</v>
      </c>
      <c r="E413" s="614"/>
      <c r="F413" s="614"/>
      <c r="G413" s="614"/>
      <c r="H413" s="614"/>
      <c r="I413" s="614"/>
      <c r="J413" s="614"/>
      <c r="K413" s="614"/>
      <c r="L413" s="614"/>
      <c r="M413" s="614"/>
      <c r="N413" s="614"/>
      <c r="O413" s="614"/>
      <c r="P413" s="614"/>
      <c r="Q413" s="614"/>
      <c r="R413" s="614"/>
    </row>
    <row r="414" spans="2:18" s="439" customFormat="1" x14ac:dyDescent="0.35">
      <c r="B414" s="614"/>
      <c r="C414" s="614"/>
      <c r="D414" s="614" t="s">
        <v>606</v>
      </c>
      <c r="E414" s="614"/>
      <c r="F414" s="614"/>
      <c r="G414" s="614"/>
      <c r="H414" s="614"/>
      <c r="I414" s="614"/>
      <c r="J414" s="614"/>
      <c r="K414" s="614"/>
      <c r="L414" s="614"/>
      <c r="M414" s="614"/>
      <c r="N414" s="614"/>
      <c r="O414" s="614"/>
      <c r="P414" s="614"/>
      <c r="Q414" s="614"/>
      <c r="R414" s="614"/>
    </row>
    <row r="415" spans="2:18" s="439" customFormat="1" x14ac:dyDescent="0.35">
      <c r="B415" s="614"/>
      <c r="C415" s="614"/>
      <c r="D415" s="614" t="s">
        <v>607</v>
      </c>
      <c r="E415" s="614"/>
      <c r="F415" s="614"/>
      <c r="G415" s="614"/>
      <c r="H415" s="614"/>
      <c r="I415" s="614"/>
      <c r="J415" s="614"/>
      <c r="K415" s="614"/>
      <c r="L415" s="614"/>
      <c r="M415" s="614"/>
      <c r="N415" s="614"/>
      <c r="O415" s="614"/>
      <c r="P415" s="614"/>
      <c r="Q415" s="614"/>
      <c r="R415" s="614"/>
    </row>
    <row r="416" spans="2:18" s="439" customFormat="1" x14ac:dyDescent="0.35">
      <c r="B416" s="614"/>
      <c r="C416" s="614"/>
      <c r="D416" s="614" t="s">
        <v>608</v>
      </c>
      <c r="E416" s="614"/>
      <c r="F416" s="614"/>
      <c r="G416" s="614"/>
      <c r="H416" s="614"/>
      <c r="I416" s="614"/>
      <c r="J416" s="614"/>
      <c r="K416" s="614"/>
      <c r="L416" s="614"/>
      <c r="M416" s="614"/>
      <c r="N416" s="614"/>
      <c r="O416" s="614"/>
      <c r="P416" s="614"/>
      <c r="Q416" s="614"/>
      <c r="R416" s="614"/>
    </row>
    <row r="417" spans="2:18" s="439" customFormat="1" x14ac:dyDescent="0.35">
      <c r="B417" s="614"/>
      <c r="C417" s="614"/>
      <c r="D417" s="614" t="s">
        <v>609</v>
      </c>
      <c r="E417" s="614"/>
      <c r="F417" s="614"/>
      <c r="G417" s="614"/>
      <c r="H417" s="614"/>
      <c r="I417" s="614"/>
      <c r="J417" s="614"/>
      <c r="K417" s="614"/>
      <c r="L417" s="614"/>
      <c r="M417" s="614"/>
      <c r="N417" s="614"/>
      <c r="O417" s="614"/>
      <c r="P417" s="614"/>
      <c r="Q417" s="614"/>
      <c r="R417" s="614"/>
    </row>
    <row r="418" spans="2:18" s="439" customFormat="1" x14ac:dyDescent="0.35">
      <c r="B418" s="614"/>
      <c r="C418" s="614"/>
      <c r="D418" s="614" t="s">
        <v>610</v>
      </c>
      <c r="E418" s="614"/>
      <c r="F418" s="614"/>
      <c r="G418" s="614"/>
      <c r="H418" s="614"/>
      <c r="I418" s="614"/>
      <c r="J418" s="614"/>
      <c r="K418" s="614"/>
      <c r="L418" s="614"/>
      <c r="M418" s="614"/>
      <c r="N418" s="614"/>
      <c r="O418" s="614"/>
      <c r="P418" s="614"/>
      <c r="Q418" s="614"/>
      <c r="R418" s="614"/>
    </row>
    <row r="419" spans="2:18" s="439" customFormat="1" x14ac:dyDescent="0.35">
      <c r="B419" s="614"/>
      <c r="C419" s="614"/>
      <c r="D419" s="614" t="s">
        <v>611</v>
      </c>
      <c r="E419" s="614"/>
      <c r="F419" s="614"/>
      <c r="G419" s="614"/>
      <c r="H419" s="614"/>
      <c r="I419" s="614"/>
      <c r="J419" s="614"/>
      <c r="K419" s="614"/>
      <c r="L419" s="614"/>
      <c r="M419" s="614"/>
      <c r="N419" s="614"/>
      <c r="O419" s="614"/>
      <c r="P419" s="614"/>
      <c r="Q419" s="614"/>
      <c r="R419" s="614"/>
    </row>
    <row r="420" spans="2:18" s="439" customFormat="1" x14ac:dyDescent="0.35">
      <c r="B420" s="614"/>
      <c r="C420" s="614"/>
      <c r="D420" s="614" t="s">
        <v>612</v>
      </c>
      <c r="E420" s="614"/>
      <c r="F420" s="614"/>
      <c r="G420" s="614"/>
      <c r="H420" s="614"/>
      <c r="I420" s="614"/>
      <c r="J420" s="614"/>
      <c r="K420" s="614"/>
      <c r="L420" s="614"/>
      <c r="M420" s="614"/>
      <c r="N420" s="614"/>
      <c r="O420" s="614"/>
      <c r="P420" s="614"/>
      <c r="Q420" s="614"/>
      <c r="R420" s="614"/>
    </row>
    <row r="421" spans="2:18" s="439" customFormat="1" x14ac:dyDescent="0.35">
      <c r="B421" s="614"/>
      <c r="C421" s="614"/>
      <c r="D421" s="614" t="s">
        <v>613</v>
      </c>
      <c r="E421" s="614"/>
      <c r="F421" s="614"/>
      <c r="G421" s="614"/>
      <c r="H421" s="614"/>
      <c r="I421" s="614"/>
      <c r="J421" s="614"/>
      <c r="K421" s="614"/>
      <c r="L421" s="614"/>
      <c r="M421" s="614"/>
      <c r="N421" s="614"/>
      <c r="O421" s="614"/>
      <c r="P421" s="614"/>
      <c r="Q421" s="614"/>
      <c r="R421" s="614"/>
    </row>
    <row r="422" spans="2:18" s="439" customFormat="1" x14ac:dyDescent="0.35">
      <c r="B422" s="614"/>
      <c r="C422" s="614"/>
      <c r="D422" s="614" t="s">
        <v>614</v>
      </c>
      <c r="E422" s="614"/>
      <c r="F422" s="614"/>
      <c r="G422" s="614"/>
      <c r="H422" s="614"/>
      <c r="I422" s="614"/>
      <c r="J422" s="614"/>
      <c r="K422" s="614"/>
      <c r="L422" s="614"/>
      <c r="M422" s="614"/>
      <c r="N422" s="614"/>
      <c r="O422" s="614"/>
      <c r="P422" s="614"/>
      <c r="Q422" s="614"/>
      <c r="R422" s="614"/>
    </row>
    <row r="423" spans="2:18" s="439" customFormat="1" x14ac:dyDescent="0.35">
      <c r="B423" s="614"/>
      <c r="C423" s="614"/>
      <c r="D423" s="614" t="s">
        <v>615</v>
      </c>
      <c r="E423" s="614"/>
      <c r="F423" s="614"/>
      <c r="G423" s="614"/>
      <c r="H423" s="614"/>
      <c r="I423" s="614"/>
      <c r="J423" s="614"/>
      <c r="K423" s="614"/>
      <c r="L423" s="614"/>
      <c r="M423" s="614"/>
      <c r="N423" s="614"/>
      <c r="O423" s="614"/>
      <c r="P423" s="614"/>
      <c r="Q423" s="614"/>
      <c r="R423" s="614"/>
    </row>
    <row r="424" spans="2:18" s="439" customFormat="1" x14ac:dyDescent="0.35">
      <c r="B424" s="614"/>
      <c r="C424" s="614"/>
      <c r="D424" s="614" t="s">
        <v>616</v>
      </c>
      <c r="E424" s="614"/>
      <c r="F424" s="614"/>
      <c r="G424" s="614"/>
      <c r="H424" s="614"/>
      <c r="I424" s="614"/>
      <c r="J424" s="614"/>
      <c r="K424" s="614"/>
      <c r="L424" s="614"/>
      <c r="M424" s="614"/>
      <c r="N424" s="614"/>
      <c r="O424" s="614"/>
      <c r="P424" s="614"/>
      <c r="Q424" s="614"/>
      <c r="R424" s="614"/>
    </row>
    <row r="425" spans="2:18" s="439" customFormat="1" x14ac:dyDescent="0.35">
      <c r="B425" s="614"/>
      <c r="C425" s="614"/>
      <c r="D425" s="614" t="s">
        <v>617</v>
      </c>
      <c r="E425" s="614"/>
      <c r="F425" s="614"/>
      <c r="G425" s="614"/>
      <c r="H425" s="614"/>
      <c r="I425" s="614"/>
      <c r="J425" s="614"/>
      <c r="K425" s="614"/>
      <c r="L425" s="614"/>
      <c r="M425" s="614"/>
      <c r="N425" s="614"/>
      <c r="O425" s="614"/>
      <c r="P425" s="614"/>
      <c r="Q425" s="614"/>
      <c r="R425" s="614"/>
    </row>
    <row r="426" spans="2:18" s="439" customFormat="1" x14ac:dyDescent="0.35">
      <c r="B426" s="614"/>
      <c r="C426" s="614"/>
      <c r="D426" s="614" t="s">
        <v>618</v>
      </c>
      <c r="E426" s="614"/>
      <c r="F426" s="614"/>
      <c r="G426" s="614"/>
      <c r="H426" s="614"/>
      <c r="I426" s="614"/>
      <c r="J426" s="614"/>
      <c r="K426" s="614"/>
      <c r="L426" s="614"/>
      <c r="M426" s="614"/>
      <c r="N426" s="614"/>
      <c r="O426" s="614"/>
      <c r="P426" s="614"/>
      <c r="Q426" s="614"/>
      <c r="R426" s="614"/>
    </row>
    <row r="427" spans="2:18" s="439" customFormat="1" x14ac:dyDescent="0.35">
      <c r="B427" s="614"/>
      <c r="C427" s="614"/>
      <c r="D427" s="614" t="s">
        <v>619</v>
      </c>
      <c r="E427" s="614"/>
      <c r="F427" s="614"/>
      <c r="G427" s="614"/>
      <c r="H427" s="614"/>
      <c r="I427" s="614"/>
      <c r="J427" s="614"/>
      <c r="K427" s="614"/>
      <c r="L427" s="614"/>
      <c r="M427" s="614"/>
      <c r="N427" s="614"/>
      <c r="O427" s="614"/>
      <c r="P427" s="614"/>
      <c r="Q427" s="614"/>
      <c r="R427" s="614"/>
    </row>
    <row r="428" spans="2:18" s="439" customFormat="1" x14ac:dyDescent="0.35">
      <c r="B428" s="614"/>
      <c r="C428" s="614"/>
      <c r="D428" s="614" t="s">
        <v>620</v>
      </c>
      <c r="E428" s="614"/>
      <c r="F428" s="614"/>
      <c r="G428" s="614"/>
      <c r="H428" s="614"/>
      <c r="I428" s="614"/>
      <c r="J428" s="614"/>
      <c r="K428" s="614"/>
      <c r="L428" s="614"/>
      <c r="M428" s="614"/>
      <c r="N428" s="614"/>
      <c r="O428" s="614"/>
      <c r="P428" s="614"/>
      <c r="Q428" s="614"/>
      <c r="R428" s="614"/>
    </row>
    <row r="429" spans="2:18" s="439" customFormat="1" x14ac:dyDescent="0.35">
      <c r="B429" s="614"/>
      <c r="C429" s="614"/>
      <c r="D429" s="614" t="s">
        <v>621</v>
      </c>
      <c r="E429" s="614"/>
      <c r="F429" s="614"/>
      <c r="G429" s="614"/>
      <c r="H429" s="614"/>
      <c r="I429" s="614"/>
      <c r="J429" s="614"/>
      <c r="K429" s="614"/>
      <c r="L429" s="614"/>
      <c r="M429" s="614"/>
      <c r="N429" s="614"/>
      <c r="O429" s="614"/>
      <c r="P429" s="614"/>
      <c r="Q429" s="614"/>
      <c r="R429" s="614"/>
    </row>
    <row r="430" spans="2:18" s="439" customFormat="1" x14ac:dyDescent="0.35">
      <c r="B430" s="614"/>
      <c r="C430" s="614"/>
      <c r="D430" s="614" t="s">
        <v>622</v>
      </c>
      <c r="E430" s="614"/>
      <c r="F430" s="614"/>
      <c r="G430" s="614"/>
      <c r="H430" s="614"/>
      <c r="I430" s="614"/>
      <c r="J430" s="614"/>
      <c r="K430" s="614"/>
      <c r="L430" s="614"/>
      <c r="M430" s="614"/>
      <c r="N430" s="614"/>
      <c r="O430" s="614"/>
      <c r="P430" s="614"/>
      <c r="Q430" s="614"/>
      <c r="R430" s="614"/>
    </row>
    <row r="431" spans="2:18" s="439" customFormat="1" x14ac:dyDescent="0.35">
      <c r="B431" s="614"/>
      <c r="C431" s="614"/>
      <c r="D431" s="614" t="s">
        <v>623</v>
      </c>
      <c r="E431" s="614"/>
      <c r="F431" s="614"/>
      <c r="G431" s="614"/>
      <c r="H431" s="614"/>
      <c r="I431" s="614"/>
      <c r="J431" s="614"/>
      <c r="K431" s="614"/>
      <c r="L431" s="614"/>
      <c r="M431" s="614"/>
      <c r="N431" s="614"/>
      <c r="O431" s="614"/>
      <c r="P431" s="614"/>
      <c r="Q431" s="614"/>
      <c r="R431" s="614"/>
    </row>
    <row r="432" spans="2:18" s="439" customFormat="1" x14ac:dyDescent="0.35">
      <c r="B432" s="614"/>
      <c r="C432" s="614"/>
      <c r="D432" s="614" t="s">
        <v>624</v>
      </c>
      <c r="E432" s="614"/>
      <c r="F432" s="614"/>
      <c r="G432" s="614"/>
      <c r="H432" s="614"/>
      <c r="I432" s="614"/>
      <c r="J432" s="614"/>
      <c r="K432" s="614"/>
      <c r="L432" s="614"/>
      <c r="M432" s="614"/>
      <c r="N432" s="614"/>
      <c r="O432" s="614"/>
      <c r="P432" s="614"/>
      <c r="Q432" s="614"/>
      <c r="R432" s="614"/>
    </row>
    <row r="433" spans="2:18" s="439" customFormat="1" x14ac:dyDescent="0.35">
      <c r="B433" s="614"/>
      <c r="C433" s="614"/>
      <c r="D433" s="614" t="s">
        <v>625</v>
      </c>
      <c r="E433" s="614"/>
      <c r="F433" s="614"/>
      <c r="G433" s="614"/>
      <c r="H433" s="614"/>
      <c r="I433" s="614"/>
      <c r="J433" s="614"/>
      <c r="K433" s="614"/>
      <c r="L433" s="614"/>
      <c r="M433" s="614"/>
      <c r="N433" s="614"/>
      <c r="O433" s="614"/>
      <c r="P433" s="614"/>
      <c r="Q433" s="614"/>
      <c r="R433" s="614"/>
    </row>
    <row r="434" spans="2:18" s="439" customFormat="1" x14ac:dyDescent="0.35">
      <c r="B434" s="614"/>
      <c r="C434" s="614"/>
      <c r="D434" s="614" t="s">
        <v>626</v>
      </c>
      <c r="E434" s="614"/>
      <c r="F434" s="614"/>
      <c r="G434" s="614"/>
      <c r="H434" s="614"/>
      <c r="I434" s="614"/>
      <c r="J434" s="614"/>
      <c r="K434" s="614"/>
      <c r="L434" s="614"/>
      <c r="M434" s="614"/>
      <c r="N434" s="614"/>
      <c r="O434" s="614"/>
      <c r="P434" s="614"/>
      <c r="Q434" s="614"/>
      <c r="R434" s="614"/>
    </row>
    <row r="435" spans="2:18" s="439" customFormat="1" x14ac:dyDescent="0.35">
      <c r="B435" s="614"/>
      <c r="C435" s="614"/>
      <c r="D435" s="614" t="s">
        <v>627</v>
      </c>
      <c r="E435" s="614"/>
      <c r="F435" s="614"/>
      <c r="G435" s="614"/>
      <c r="H435" s="614"/>
      <c r="I435" s="614"/>
      <c r="J435" s="614"/>
      <c r="K435" s="614"/>
      <c r="L435" s="614"/>
      <c r="M435" s="614"/>
      <c r="N435" s="614"/>
      <c r="O435" s="614"/>
      <c r="P435" s="614"/>
      <c r="Q435" s="614"/>
      <c r="R435" s="614"/>
    </row>
    <row r="436" spans="2:18" s="439" customFormat="1" x14ac:dyDescent="0.35">
      <c r="B436" s="614"/>
      <c r="C436" s="614"/>
      <c r="D436" s="614" t="s">
        <v>628</v>
      </c>
      <c r="E436" s="614"/>
      <c r="F436" s="614"/>
      <c r="G436" s="614"/>
      <c r="H436" s="614"/>
      <c r="I436" s="614"/>
      <c r="J436" s="614"/>
      <c r="K436" s="614"/>
      <c r="L436" s="614"/>
      <c r="M436" s="614"/>
      <c r="N436" s="614"/>
      <c r="O436" s="614"/>
      <c r="P436" s="614"/>
      <c r="Q436" s="614"/>
      <c r="R436" s="614"/>
    </row>
    <row r="437" spans="2:18" s="439" customFormat="1" x14ac:dyDescent="0.35">
      <c r="B437" s="614"/>
      <c r="C437" s="614"/>
      <c r="D437" s="614" t="s">
        <v>629</v>
      </c>
      <c r="E437" s="614"/>
      <c r="F437" s="614"/>
      <c r="G437" s="614"/>
      <c r="H437" s="614"/>
      <c r="I437" s="614"/>
      <c r="J437" s="614"/>
      <c r="K437" s="614"/>
      <c r="L437" s="614"/>
      <c r="M437" s="614"/>
      <c r="N437" s="614"/>
      <c r="O437" s="614"/>
      <c r="P437" s="614"/>
      <c r="Q437" s="614"/>
      <c r="R437" s="614"/>
    </row>
    <row r="438" spans="2:18" s="439" customFormat="1" x14ac:dyDescent="0.35">
      <c r="B438" s="614"/>
      <c r="C438" s="614"/>
      <c r="D438" s="614" t="s">
        <v>630</v>
      </c>
      <c r="E438" s="614"/>
      <c r="F438" s="614"/>
      <c r="G438" s="614"/>
      <c r="H438" s="614"/>
      <c r="I438" s="614"/>
      <c r="J438" s="614"/>
      <c r="K438" s="614"/>
      <c r="L438" s="614"/>
      <c r="M438" s="614"/>
      <c r="N438" s="614"/>
      <c r="O438" s="614"/>
      <c r="P438" s="614"/>
      <c r="Q438" s="614"/>
      <c r="R438" s="614"/>
    </row>
    <row r="439" spans="2:18" s="439" customFormat="1" x14ac:dyDescent="0.35">
      <c r="B439" s="614"/>
      <c r="C439" s="614"/>
      <c r="D439" s="614" t="s">
        <v>631</v>
      </c>
      <c r="E439" s="614"/>
      <c r="F439" s="614"/>
      <c r="G439" s="614"/>
      <c r="H439" s="614"/>
      <c r="I439" s="614"/>
      <c r="J439" s="614"/>
      <c r="K439" s="614"/>
      <c r="L439" s="614"/>
      <c r="M439" s="614"/>
      <c r="N439" s="614"/>
      <c r="O439" s="614"/>
      <c r="P439" s="614"/>
      <c r="Q439" s="614"/>
      <c r="R439" s="614"/>
    </row>
    <row r="440" spans="2:18" s="439" customFormat="1" x14ac:dyDescent="0.35">
      <c r="B440" s="614"/>
      <c r="C440" s="614"/>
      <c r="D440" s="614" t="s">
        <v>632</v>
      </c>
      <c r="E440" s="614"/>
      <c r="F440" s="614"/>
      <c r="G440" s="614"/>
      <c r="H440" s="614"/>
      <c r="I440" s="614"/>
      <c r="J440" s="614"/>
      <c r="K440" s="614"/>
      <c r="L440" s="614"/>
      <c r="M440" s="614"/>
      <c r="N440" s="614"/>
      <c r="O440" s="614"/>
      <c r="P440" s="614"/>
      <c r="Q440" s="614"/>
      <c r="R440" s="614"/>
    </row>
    <row r="441" spans="2:18" s="439" customFormat="1" x14ac:dyDescent="0.35">
      <c r="B441" s="614"/>
      <c r="C441" s="614"/>
      <c r="D441" s="614" t="s">
        <v>633</v>
      </c>
      <c r="E441" s="614"/>
      <c r="F441" s="614"/>
      <c r="G441" s="614"/>
      <c r="H441" s="614"/>
      <c r="I441" s="614"/>
      <c r="J441" s="614"/>
      <c r="K441" s="614"/>
      <c r="L441" s="614"/>
      <c r="M441" s="614"/>
      <c r="N441" s="614"/>
      <c r="O441" s="614"/>
      <c r="P441" s="614"/>
      <c r="Q441" s="614"/>
      <c r="R441" s="614"/>
    </row>
    <row r="442" spans="2:18" s="439" customFormat="1" x14ac:dyDescent="0.35">
      <c r="B442" s="614"/>
      <c r="C442" s="614"/>
      <c r="D442" s="614" t="s">
        <v>634</v>
      </c>
      <c r="E442" s="614"/>
      <c r="F442" s="614"/>
      <c r="G442" s="614"/>
      <c r="H442" s="614"/>
      <c r="I442" s="614"/>
      <c r="J442" s="614"/>
      <c r="K442" s="614"/>
      <c r="L442" s="614"/>
      <c r="M442" s="614"/>
      <c r="N442" s="614"/>
      <c r="O442" s="614"/>
      <c r="P442" s="614"/>
      <c r="Q442" s="614"/>
      <c r="R442" s="614"/>
    </row>
    <row r="443" spans="2:18" s="439" customFormat="1" x14ac:dyDescent="0.35">
      <c r="B443" s="614"/>
      <c r="C443" s="614"/>
      <c r="D443" s="614" t="s">
        <v>635</v>
      </c>
      <c r="E443" s="614"/>
      <c r="F443" s="614"/>
      <c r="G443" s="614"/>
      <c r="H443" s="614"/>
      <c r="I443" s="614"/>
      <c r="J443" s="614"/>
      <c r="K443" s="614"/>
      <c r="L443" s="614"/>
      <c r="M443" s="614"/>
      <c r="N443" s="614"/>
      <c r="O443" s="614"/>
      <c r="P443" s="614"/>
      <c r="Q443" s="614"/>
      <c r="R443" s="614"/>
    </row>
    <row r="444" spans="2:18" s="439" customFormat="1" x14ac:dyDescent="0.35">
      <c r="B444" s="614"/>
      <c r="C444" s="614"/>
      <c r="D444" s="614" t="s">
        <v>636</v>
      </c>
      <c r="E444" s="614"/>
      <c r="F444" s="614"/>
      <c r="G444" s="614"/>
      <c r="H444" s="614"/>
      <c r="I444" s="614"/>
      <c r="J444" s="614"/>
      <c r="K444" s="614"/>
      <c r="L444" s="614"/>
      <c r="M444" s="614"/>
      <c r="N444" s="614"/>
      <c r="O444" s="614"/>
      <c r="P444" s="614"/>
      <c r="Q444" s="614"/>
      <c r="R444" s="614"/>
    </row>
    <row r="445" spans="2:18" s="439" customFormat="1" x14ac:dyDescent="0.35">
      <c r="B445" s="614"/>
      <c r="C445" s="614"/>
      <c r="D445" s="614" t="s">
        <v>637</v>
      </c>
      <c r="E445" s="614"/>
      <c r="F445" s="614"/>
      <c r="G445" s="614"/>
      <c r="H445" s="614"/>
      <c r="I445" s="614"/>
      <c r="J445" s="614"/>
      <c r="K445" s="614"/>
      <c r="L445" s="614"/>
      <c r="M445" s="614"/>
      <c r="N445" s="614"/>
      <c r="O445" s="614"/>
      <c r="P445" s="614"/>
      <c r="Q445" s="614"/>
      <c r="R445" s="614"/>
    </row>
    <row r="446" spans="2:18" s="439" customFormat="1" x14ac:dyDescent="0.35">
      <c r="B446" s="614"/>
      <c r="C446" s="614"/>
      <c r="D446" s="614" t="s">
        <v>638</v>
      </c>
      <c r="E446" s="614"/>
      <c r="F446" s="614"/>
      <c r="G446" s="614"/>
      <c r="H446" s="614"/>
      <c r="I446" s="614"/>
      <c r="J446" s="614"/>
      <c r="K446" s="614"/>
      <c r="L446" s="614"/>
      <c r="M446" s="614"/>
      <c r="N446" s="614"/>
      <c r="O446" s="614"/>
      <c r="P446" s="614"/>
      <c r="Q446" s="614"/>
      <c r="R446" s="614"/>
    </row>
    <row r="447" spans="2:18" s="439" customFormat="1" x14ac:dyDescent="0.35">
      <c r="B447" s="614"/>
      <c r="C447" s="614"/>
      <c r="D447" s="614" t="s">
        <v>639</v>
      </c>
      <c r="E447" s="614"/>
      <c r="F447" s="614"/>
      <c r="G447" s="614"/>
      <c r="H447" s="614"/>
      <c r="I447" s="614"/>
      <c r="J447" s="614"/>
      <c r="K447" s="614"/>
      <c r="L447" s="614"/>
      <c r="M447" s="614"/>
      <c r="N447" s="614"/>
      <c r="O447" s="614"/>
      <c r="P447" s="614"/>
      <c r="Q447" s="614"/>
      <c r="R447" s="614"/>
    </row>
    <row r="448" spans="2:18" s="439" customFormat="1" x14ac:dyDescent="0.35">
      <c r="B448" s="614"/>
      <c r="C448" s="614"/>
      <c r="D448" s="614" t="s">
        <v>640</v>
      </c>
      <c r="E448" s="614"/>
      <c r="F448" s="614"/>
      <c r="G448" s="614"/>
      <c r="H448" s="614"/>
      <c r="I448" s="614"/>
      <c r="J448" s="614"/>
      <c r="K448" s="614"/>
      <c r="L448" s="614"/>
      <c r="M448" s="614"/>
      <c r="N448" s="614"/>
      <c r="O448" s="614"/>
      <c r="P448" s="614"/>
      <c r="Q448" s="614"/>
      <c r="R448" s="614"/>
    </row>
    <row r="449" spans="2:18" s="439" customFormat="1" x14ac:dyDescent="0.35">
      <c r="B449" s="614"/>
      <c r="C449" s="614"/>
      <c r="D449" s="614" t="s">
        <v>641</v>
      </c>
      <c r="E449" s="614"/>
      <c r="F449" s="614"/>
      <c r="G449" s="614"/>
      <c r="H449" s="614"/>
      <c r="I449" s="614"/>
      <c r="J449" s="614"/>
      <c r="K449" s="614"/>
      <c r="L449" s="614"/>
      <c r="M449" s="614"/>
      <c r="N449" s="614"/>
      <c r="O449" s="614"/>
      <c r="P449" s="614"/>
      <c r="Q449" s="614"/>
      <c r="R449" s="614"/>
    </row>
    <row r="450" spans="2:18" s="439" customFormat="1" x14ac:dyDescent="0.35">
      <c r="B450" s="614"/>
      <c r="C450" s="614"/>
      <c r="D450" s="614" t="s">
        <v>642</v>
      </c>
      <c r="E450" s="614"/>
      <c r="F450" s="614"/>
      <c r="G450" s="614"/>
      <c r="H450" s="614"/>
      <c r="I450" s="614"/>
      <c r="J450" s="614"/>
      <c r="K450" s="614"/>
      <c r="L450" s="614"/>
      <c r="M450" s="614"/>
      <c r="N450" s="614"/>
      <c r="O450" s="614"/>
      <c r="P450" s="614"/>
      <c r="Q450" s="614"/>
      <c r="R450" s="614"/>
    </row>
    <row r="451" spans="2:18" s="439" customFormat="1" x14ac:dyDescent="0.35">
      <c r="B451" s="614"/>
      <c r="C451" s="614"/>
      <c r="D451" s="614" t="s">
        <v>643</v>
      </c>
      <c r="E451" s="614"/>
      <c r="F451" s="614"/>
      <c r="G451" s="614"/>
      <c r="H451" s="614"/>
      <c r="I451" s="614"/>
      <c r="J451" s="614"/>
      <c r="K451" s="614"/>
      <c r="L451" s="614"/>
      <c r="M451" s="614"/>
      <c r="N451" s="614"/>
      <c r="O451" s="614"/>
      <c r="P451" s="614"/>
      <c r="Q451" s="614"/>
      <c r="R451" s="614"/>
    </row>
    <row r="452" spans="2:18" s="439" customFormat="1" x14ac:dyDescent="0.35">
      <c r="B452" s="614"/>
      <c r="C452" s="614"/>
      <c r="D452" s="614" t="s">
        <v>644</v>
      </c>
      <c r="E452" s="614"/>
      <c r="F452" s="614"/>
      <c r="G452" s="614"/>
      <c r="H452" s="614"/>
      <c r="I452" s="614"/>
      <c r="J452" s="614"/>
      <c r="K452" s="614"/>
      <c r="L452" s="614"/>
      <c r="M452" s="614"/>
      <c r="N452" s="614"/>
      <c r="O452" s="614"/>
      <c r="P452" s="614"/>
      <c r="Q452" s="614"/>
      <c r="R452" s="614"/>
    </row>
    <row r="453" spans="2:18" s="439" customFormat="1" x14ac:dyDescent="0.35">
      <c r="B453" s="614"/>
      <c r="C453" s="614"/>
      <c r="D453" s="614" t="s">
        <v>645</v>
      </c>
      <c r="E453" s="614"/>
      <c r="F453" s="614"/>
      <c r="G453" s="614"/>
      <c r="H453" s="614"/>
      <c r="I453" s="614"/>
      <c r="J453" s="614"/>
      <c r="K453" s="614"/>
      <c r="L453" s="614"/>
      <c r="M453" s="614"/>
      <c r="N453" s="614"/>
      <c r="O453" s="614"/>
      <c r="P453" s="614"/>
      <c r="Q453" s="614"/>
      <c r="R453" s="614"/>
    </row>
    <row r="454" spans="2:18" s="439" customFormat="1" x14ac:dyDescent="0.35">
      <c r="B454" s="614"/>
      <c r="C454" s="614"/>
      <c r="D454" s="614" t="s">
        <v>646</v>
      </c>
      <c r="E454" s="614"/>
      <c r="F454" s="614"/>
      <c r="G454" s="614"/>
      <c r="H454" s="614"/>
      <c r="I454" s="614"/>
      <c r="J454" s="614"/>
      <c r="K454" s="614"/>
      <c r="L454" s="614"/>
      <c r="M454" s="614"/>
      <c r="N454" s="614"/>
      <c r="O454" s="614"/>
      <c r="P454" s="614"/>
      <c r="Q454" s="614"/>
      <c r="R454" s="614"/>
    </row>
    <row r="455" spans="2:18" s="439" customFormat="1" x14ac:dyDescent="0.35">
      <c r="B455" s="614"/>
      <c r="C455" s="614"/>
      <c r="D455" s="614" t="s">
        <v>647</v>
      </c>
      <c r="E455" s="614"/>
      <c r="F455" s="614"/>
      <c r="G455" s="614"/>
      <c r="H455" s="614"/>
      <c r="I455" s="614"/>
      <c r="J455" s="614"/>
      <c r="K455" s="614"/>
      <c r="L455" s="614"/>
      <c r="M455" s="614"/>
      <c r="N455" s="614"/>
      <c r="O455" s="614"/>
      <c r="P455" s="614"/>
      <c r="Q455" s="614"/>
      <c r="R455" s="614"/>
    </row>
    <row r="456" spans="2:18" s="439" customFormat="1" x14ac:dyDescent="0.35">
      <c r="B456" s="614"/>
      <c r="C456" s="614"/>
      <c r="D456" s="614" t="s">
        <v>648</v>
      </c>
      <c r="E456" s="614"/>
      <c r="F456" s="614"/>
      <c r="G456" s="614"/>
      <c r="H456" s="614"/>
      <c r="I456" s="614"/>
      <c r="J456" s="614"/>
      <c r="K456" s="614"/>
      <c r="L456" s="614"/>
      <c r="M456" s="614"/>
      <c r="N456" s="614"/>
      <c r="O456" s="614"/>
      <c r="P456" s="614"/>
      <c r="Q456" s="614"/>
      <c r="R456" s="614"/>
    </row>
    <row r="457" spans="2:18" s="439" customFormat="1" x14ac:dyDescent="0.35">
      <c r="B457" s="614"/>
      <c r="C457" s="614"/>
      <c r="D457" s="614" t="s">
        <v>649</v>
      </c>
      <c r="E457" s="614"/>
      <c r="F457" s="614"/>
      <c r="G457" s="614"/>
      <c r="H457" s="614"/>
      <c r="I457" s="614"/>
      <c r="J457" s="614"/>
      <c r="K457" s="614"/>
      <c r="L457" s="614"/>
      <c r="M457" s="614"/>
      <c r="N457" s="614"/>
      <c r="O457" s="614"/>
      <c r="P457" s="614"/>
      <c r="Q457" s="614"/>
      <c r="R457" s="614"/>
    </row>
    <row r="458" spans="2:18" s="439" customFormat="1" x14ac:dyDescent="0.35">
      <c r="B458" s="614"/>
      <c r="C458" s="614"/>
      <c r="D458" s="614" t="s">
        <v>650</v>
      </c>
      <c r="E458" s="614"/>
      <c r="F458" s="614"/>
      <c r="G458" s="614"/>
      <c r="H458" s="614"/>
      <c r="I458" s="614"/>
      <c r="J458" s="614"/>
      <c r="K458" s="614"/>
      <c r="L458" s="614"/>
      <c r="M458" s="614"/>
      <c r="N458" s="614"/>
      <c r="O458" s="614"/>
      <c r="P458" s="614"/>
      <c r="Q458" s="614"/>
      <c r="R458" s="614"/>
    </row>
    <row r="459" spans="2:18" s="439" customFormat="1" x14ac:dyDescent="0.35">
      <c r="B459" s="614"/>
      <c r="C459" s="614"/>
      <c r="D459" s="614" t="s">
        <v>651</v>
      </c>
      <c r="E459" s="614"/>
      <c r="F459" s="614"/>
      <c r="G459" s="614"/>
      <c r="H459" s="614"/>
      <c r="I459" s="614"/>
      <c r="J459" s="614"/>
      <c r="K459" s="614"/>
      <c r="L459" s="614"/>
      <c r="M459" s="614"/>
      <c r="N459" s="614"/>
      <c r="O459" s="614"/>
      <c r="P459" s="614"/>
      <c r="Q459" s="614"/>
      <c r="R459" s="614"/>
    </row>
    <row r="460" spans="2:18" s="439" customFormat="1" x14ac:dyDescent="0.35">
      <c r="B460" s="614"/>
      <c r="C460" s="614"/>
      <c r="D460" s="614" t="s">
        <v>652</v>
      </c>
      <c r="E460" s="614"/>
      <c r="F460" s="614"/>
      <c r="G460" s="614"/>
      <c r="H460" s="614"/>
      <c r="I460" s="614"/>
      <c r="J460" s="614"/>
      <c r="K460" s="614"/>
      <c r="L460" s="614"/>
      <c r="M460" s="614"/>
      <c r="N460" s="614"/>
      <c r="O460" s="614"/>
      <c r="P460" s="614"/>
      <c r="Q460" s="614"/>
      <c r="R460" s="614"/>
    </row>
    <row r="461" spans="2:18" s="439" customFormat="1" x14ac:dyDescent="0.35">
      <c r="B461" s="614"/>
      <c r="C461" s="614"/>
      <c r="D461" s="614" t="s">
        <v>653</v>
      </c>
      <c r="E461" s="614"/>
      <c r="F461" s="614"/>
      <c r="G461" s="614"/>
      <c r="H461" s="614"/>
      <c r="I461" s="614"/>
      <c r="J461" s="614"/>
      <c r="K461" s="614"/>
      <c r="L461" s="614"/>
      <c r="M461" s="614"/>
      <c r="N461" s="614"/>
      <c r="O461" s="614"/>
      <c r="P461" s="614"/>
      <c r="Q461" s="614"/>
      <c r="R461" s="614"/>
    </row>
    <row r="462" spans="2:18" s="439" customFormat="1" x14ac:dyDescent="0.35">
      <c r="B462" s="614"/>
      <c r="C462" s="614"/>
      <c r="D462" s="614" t="s">
        <v>654</v>
      </c>
      <c r="E462" s="614"/>
      <c r="F462" s="614"/>
      <c r="G462" s="614"/>
      <c r="H462" s="614"/>
      <c r="I462" s="614"/>
      <c r="J462" s="614"/>
      <c r="K462" s="614"/>
      <c r="L462" s="614"/>
      <c r="M462" s="614"/>
      <c r="N462" s="614"/>
      <c r="O462" s="614"/>
      <c r="P462" s="614"/>
      <c r="Q462" s="614"/>
      <c r="R462" s="614"/>
    </row>
    <row r="463" spans="2:18" s="439" customFormat="1" x14ac:dyDescent="0.35">
      <c r="B463" s="614"/>
      <c r="C463" s="614"/>
      <c r="D463" s="614" t="s">
        <v>655</v>
      </c>
      <c r="E463" s="614"/>
      <c r="F463" s="614"/>
      <c r="G463" s="614"/>
      <c r="H463" s="614"/>
      <c r="I463" s="614"/>
      <c r="J463" s="614"/>
      <c r="K463" s="614"/>
      <c r="L463" s="614"/>
      <c r="M463" s="614"/>
      <c r="N463" s="614"/>
      <c r="O463" s="614"/>
      <c r="P463" s="614"/>
      <c r="Q463" s="614"/>
      <c r="R463" s="614"/>
    </row>
    <row r="464" spans="2:18" s="439" customFormat="1" x14ac:dyDescent="0.35">
      <c r="B464" s="614"/>
      <c r="C464" s="614"/>
      <c r="D464" s="614" t="s">
        <v>656</v>
      </c>
      <c r="E464" s="614"/>
      <c r="F464" s="614"/>
      <c r="G464" s="614"/>
      <c r="H464" s="614"/>
      <c r="I464" s="614"/>
      <c r="J464" s="614"/>
      <c r="K464" s="614"/>
      <c r="L464" s="614"/>
      <c r="M464" s="614"/>
      <c r="N464" s="614"/>
      <c r="O464" s="614"/>
      <c r="P464" s="614"/>
      <c r="Q464" s="614"/>
      <c r="R464" s="614"/>
    </row>
    <row r="465" spans="2:18" s="439" customFormat="1" x14ac:dyDescent="0.35">
      <c r="B465" s="614"/>
      <c r="C465" s="614"/>
      <c r="D465" s="614" t="s">
        <v>657</v>
      </c>
      <c r="E465" s="614"/>
      <c r="F465" s="614"/>
      <c r="G465" s="614"/>
      <c r="H465" s="614"/>
      <c r="I465" s="614"/>
      <c r="J465" s="614"/>
      <c r="K465" s="614"/>
      <c r="L465" s="614"/>
      <c r="M465" s="614"/>
      <c r="N465" s="614"/>
      <c r="O465" s="614"/>
      <c r="P465" s="614"/>
      <c r="Q465" s="614"/>
      <c r="R465" s="614"/>
    </row>
    <row r="466" spans="2:18" s="439" customFormat="1" x14ac:dyDescent="0.35">
      <c r="B466" s="614"/>
      <c r="C466" s="614"/>
      <c r="D466" s="614" t="s">
        <v>658</v>
      </c>
      <c r="E466" s="614"/>
      <c r="F466" s="614"/>
      <c r="G466" s="614"/>
      <c r="H466" s="614"/>
      <c r="I466" s="614"/>
      <c r="J466" s="614"/>
      <c r="K466" s="614"/>
      <c r="L466" s="614"/>
      <c r="M466" s="614"/>
      <c r="N466" s="614"/>
      <c r="O466" s="614"/>
      <c r="P466" s="614"/>
      <c r="Q466" s="614"/>
      <c r="R466" s="614"/>
    </row>
    <row r="467" spans="2:18" s="439" customFormat="1" x14ac:dyDescent="0.35">
      <c r="B467" s="614"/>
      <c r="C467" s="614"/>
      <c r="D467" s="614" t="s">
        <v>659</v>
      </c>
      <c r="E467" s="614"/>
      <c r="F467" s="614"/>
      <c r="G467" s="614"/>
      <c r="H467" s="614"/>
      <c r="I467" s="614"/>
      <c r="J467" s="614"/>
      <c r="K467" s="614"/>
      <c r="L467" s="614"/>
      <c r="M467" s="614"/>
      <c r="N467" s="614"/>
      <c r="O467" s="614"/>
      <c r="P467" s="614"/>
      <c r="Q467" s="614"/>
      <c r="R467" s="614"/>
    </row>
    <row r="468" spans="2:18" s="439" customFormat="1" x14ac:dyDescent="0.35">
      <c r="B468" s="614"/>
      <c r="C468" s="614"/>
      <c r="D468" s="614" t="s">
        <v>660</v>
      </c>
      <c r="E468" s="614"/>
      <c r="F468" s="614"/>
      <c r="G468" s="614"/>
      <c r="H468" s="614"/>
      <c r="I468" s="614"/>
      <c r="J468" s="614"/>
      <c r="K468" s="614"/>
      <c r="L468" s="614"/>
      <c r="M468" s="614"/>
      <c r="N468" s="614"/>
      <c r="O468" s="614"/>
      <c r="P468" s="614"/>
      <c r="Q468" s="614"/>
      <c r="R468" s="614"/>
    </row>
    <row r="469" spans="2:18" s="439" customFormat="1" x14ac:dyDescent="0.35">
      <c r="B469" s="614"/>
      <c r="C469" s="614"/>
      <c r="D469" s="614" t="s">
        <v>661</v>
      </c>
      <c r="E469" s="614"/>
      <c r="F469" s="614"/>
      <c r="G469" s="614"/>
      <c r="H469" s="614"/>
      <c r="I469" s="614"/>
      <c r="J469" s="614"/>
      <c r="K469" s="614"/>
      <c r="L469" s="614"/>
      <c r="M469" s="614"/>
      <c r="N469" s="614"/>
      <c r="O469" s="614"/>
      <c r="P469" s="614"/>
      <c r="Q469" s="614"/>
      <c r="R469" s="614"/>
    </row>
    <row r="470" spans="2:18" s="439" customFormat="1" x14ac:dyDescent="0.35">
      <c r="B470" s="614"/>
      <c r="C470" s="614"/>
      <c r="D470" s="614" t="s">
        <v>662</v>
      </c>
      <c r="E470" s="614"/>
      <c r="F470" s="614"/>
      <c r="G470" s="614"/>
      <c r="H470" s="614"/>
      <c r="I470" s="614"/>
      <c r="J470" s="614"/>
      <c r="K470" s="614"/>
      <c r="L470" s="614"/>
      <c r="M470" s="614"/>
      <c r="N470" s="614"/>
      <c r="O470" s="614"/>
      <c r="P470" s="614"/>
      <c r="Q470" s="614"/>
      <c r="R470" s="614"/>
    </row>
    <row r="471" spans="2:18" s="439" customFormat="1" x14ac:dyDescent="0.35">
      <c r="B471" s="614"/>
      <c r="C471" s="614"/>
      <c r="D471" s="614" t="s">
        <v>663</v>
      </c>
      <c r="E471" s="614"/>
      <c r="F471" s="614"/>
      <c r="G471" s="614"/>
      <c r="H471" s="614"/>
      <c r="I471" s="614"/>
      <c r="J471" s="614"/>
      <c r="K471" s="614"/>
      <c r="L471" s="614"/>
      <c r="M471" s="614"/>
      <c r="N471" s="614"/>
      <c r="O471" s="614"/>
      <c r="P471" s="614"/>
      <c r="Q471" s="614"/>
      <c r="R471" s="614"/>
    </row>
    <row r="472" spans="2:18" s="439" customFormat="1" x14ac:dyDescent="0.35">
      <c r="B472" s="614"/>
      <c r="C472" s="614"/>
      <c r="D472" s="614" t="s">
        <v>664</v>
      </c>
      <c r="E472" s="614"/>
      <c r="F472" s="614"/>
      <c r="G472" s="614"/>
      <c r="H472" s="614"/>
      <c r="I472" s="614"/>
      <c r="J472" s="614"/>
      <c r="K472" s="614"/>
      <c r="L472" s="614"/>
      <c r="M472" s="614"/>
      <c r="N472" s="614"/>
      <c r="O472" s="614"/>
      <c r="P472" s="614"/>
      <c r="Q472" s="614"/>
      <c r="R472" s="614"/>
    </row>
    <row r="473" spans="2:18" s="439" customFormat="1" x14ac:dyDescent="0.35">
      <c r="B473" s="614"/>
      <c r="C473" s="614"/>
      <c r="D473" s="614" t="s">
        <v>665</v>
      </c>
      <c r="E473" s="614"/>
      <c r="F473" s="614"/>
      <c r="G473" s="614"/>
      <c r="H473" s="614"/>
      <c r="I473" s="614"/>
      <c r="J473" s="614"/>
      <c r="K473" s="614"/>
      <c r="L473" s="614"/>
      <c r="M473" s="614"/>
      <c r="N473" s="614"/>
      <c r="O473" s="614"/>
      <c r="P473" s="614"/>
      <c r="Q473" s="614"/>
      <c r="R473" s="614"/>
    </row>
    <row r="474" spans="2:18" s="439" customFormat="1" x14ac:dyDescent="0.35">
      <c r="B474" s="614"/>
      <c r="C474" s="614"/>
      <c r="D474" s="614" t="s">
        <v>666</v>
      </c>
      <c r="E474" s="614"/>
      <c r="F474" s="614"/>
      <c r="G474" s="614"/>
      <c r="H474" s="614"/>
      <c r="I474" s="614"/>
      <c r="J474" s="614"/>
      <c r="K474" s="614"/>
      <c r="L474" s="614"/>
      <c r="M474" s="614"/>
      <c r="N474" s="614"/>
      <c r="O474" s="614"/>
      <c r="P474" s="614"/>
      <c r="Q474" s="614"/>
      <c r="R474" s="614"/>
    </row>
    <row r="475" spans="2:18" s="439" customFormat="1" x14ac:dyDescent="0.35">
      <c r="B475" s="614"/>
      <c r="C475" s="614"/>
      <c r="D475" s="614" t="s">
        <v>667</v>
      </c>
      <c r="E475" s="614"/>
      <c r="F475" s="614"/>
      <c r="G475" s="614"/>
      <c r="H475" s="614"/>
      <c r="I475" s="614"/>
      <c r="J475" s="614"/>
      <c r="K475" s="614"/>
      <c r="L475" s="614"/>
      <c r="M475" s="614"/>
      <c r="N475" s="614"/>
      <c r="O475" s="614"/>
      <c r="P475" s="614"/>
      <c r="Q475" s="614"/>
      <c r="R475" s="614"/>
    </row>
    <row r="476" spans="2:18" s="439" customFormat="1" x14ac:dyDescent="0.35">
      <c r="B476" s="614"/>
      <c r="C476" s="614"/>
      <c r="D476" s="614" t="s">
        <v>668</v>
      </c>
      <c r="E476" s="614"/>
      <c r="F476" s="614"/>
      <c r="G476" s="614"/>
      <c r="H476" s="614"/>
      <c r="I476" s="614"/>
      <c r="J476" s="614"/>
      <c r="K476" s="614"/>
      <c r="L476" s="614"/>
      <c r="M476" s="614"/>
      <c r="N476" s="614"/>
      <c r="O476" s="614"/>
      <c r="P476" s="614"/>
      <c r="Q476" s="614"/>
      <c r="R476" s="614"/>
    </row>
    <row r="477" spans="2:18" s="439" customFormat="1" x14ac:dyDescent="0.35">
      <c r="B477" s="614"/>
      <c r="C477" s="614"/>
      <c r="D477" s="614" t="s">
        <v>669</v>
      </c>
      <c r="E477" s="614"/>
      <c r="F477" s="614"/>
      <c r="G477" s="614"/>
      <c r="H477" s="614"/>
      <c r="I477" s="614"/>
      <c r="J477" s="614"/>
      <c r="K477" s="614"/>
      <c r="L477" s="614"/>
      <c r="M477" s="614"/>
      <c r="N477" s="614"/>
      <c r="O477" s="614"/>
      <c r="P477" s="614"/>
      <c r="Q477" s="614"/>
      <c r="R477" s="614"/>
    </row>
    <row r="478" spans="2:18" s="439" customFormat="1" x14ac:dyDescent="0.35">
      <c r="B478" s="614"/>
      <c r="C478" s="614"/>
      <c r="D478" s="614" t="s">
        <v>670</v>
      </c>
      <c r="E478" s="614"/>
      <c r="F478" s="614"/>
      <c r="G478" s="614"/>
      <c r="H478" s="614"/>
      <c r="I478" s="614"/>
      <c r="J478" s="614"/>
      <c r="K478" s="614"/>
      <c r="L478" s="614"/>
      <c r="M478" s="614"/>
      <c r="N478" s="614"/>
      <c r="O478" s="614"/>
      <c r="P478" s="614"/>
      <c r="Q478" s="614"/>
      <c r="R478" s="614"/>
    </row>
    <row r="479" spans="2:18" s="439" customFormat="1" x14ac:dyDescent="0.35">
      <c r="B479" s="614"/>
      <c r="C479" s="614"/>
      <c r="D479" s="614" t="s">
        <v>671</v>
      </c>
      <c r="E479" s="614"/>
      <c r="F479" s="614"/>
      <c r="G479" s="614"/>
      <c r="H479" s="614"/>
      <c r="I479" s="614"/>
      <c r="J479" s="614"/>
      <c r="K479" s="614"/>
      <c r="L479" s="614"/>
      <c r="M479" s="614"/>
      <c r="N479" s="614"/>
      <c r="O479" s="614"/>
      <c r="P479" s="614"/>
      <c r="Q479" s="614"/>
      <c r="R479" s="614"/>
    </row>
    <row r="480" spans="2:18" s="439" customFormat="1" x14ac:dyDescent="0.35">
      <c r="B480" s="614"/>
      <c r="C480" s="614"/>
      <c r="D480" s="614" t="s">
        <v>672</v>
      </c>
      <c r="E480" s="614"/>
      <c r="F480" s="614"/>
      <c r="G480" s="614"/>
      <c r="H480" s="614"/>
      <c r="I480" s="614"/>
      <c r="J480" s="614"/>
      <c r="K480" s="614"/>
      <c r="L480" s="614"/>
      <c r="M480" s="614"/>
      <c r="N480" s="614"/>
      <c r="O480" s="614"/>
      <c r="P480" s="614"/>
      <c r="Q480" s="614"/>
      <c r="R480" s="614"/>
    </row>
    <row r="481" spans="2:18" s="439" customFormat="1" x14ac:dyDescent="0.35">
      <c r="B481" s="614"/>
      <c r="C481" s="614"/>
      <c r="D481" s="614" t="s">
        <v>673</v>
      </c>
      <c r="E481" s="614"/>
      <c r="F481" s="614"/>
      <c r="G481" s="614"/>
      <c r="H481" s="614"/>
      <c r="I481" s="614"/>
      <c r="J481" s="614"/>
      <c r="K481" s="614"/>
      <c r="L481" s="614"/>
      <c r="M481" s="614"/>
      <c r="N481" s="614"/>
      <c r="O481" s="614"/>
      <c r="P481" s="614"/>
      <c r="Q481" s="614"/>
      <c r="R481" s="614"/>
    </row>
    <row r="482" spans="2:18" s="439" customFormat="1" x14ac:dyDescent="0.35">
      <c r="B482" s="614"/>
      <c r="C482" s="614"/>
      <c r="D482" s="614" t="s">
        <v>674</v>
      </c>
      <c r="E482" s="614"/>
      <c r="F482" s="614"/>
      <c r="G482" s="614"/>
      <c r="H482" s="614"/>
      <c r="I482" s="614"/>
      <c r="J482" s="614"/>
      <c r="K482" s="614"/>
      <c r="L482" s="614"/>
      <c r="M482" s="614"/>
      <c r="N482" s="614"/>
      <c r="O482" s="614"/>
      <c r="P482" s="614"/>
      <c r="Q482" s="614"/>
      <c r="R482" s="614"/>
    </row>
    <row r="483" spans="2:18" s="439" customFormat="1" x14ac:dyDescent="0.35">
      <c r="B483" s="614"/>
      <c r="C483" s="614"/>
      <c r="D483" s="614" t="s">
        <v>675</v>
      </c>
      <c r="E483" s="614"/>
      <c r="F483" s="614"/>
      <c r="G483" s="614"/>
      <c r="H483" s="614"/>
      <c r="I483" s="614"/>
      <c r="J483" s="614"/>
      <c r="K483" s="614"/>
      <c r="L483" s="614"/>
      <c r="M483" s="614"/>
      <c r="N483" s="614"/>
      <c r="O483" s="614"/>
      <c r="P483" s="614"/>
      <c r="Q483" s="614"/>
      <c r="R483" s="614"/>
    </row>
    <row r="484" spans="2:18" s="439" customFormat="1" x14ac:dyDescent="0.35">
      <c r="B484" s="614"/>
      <c r="C484" s="614"/>
      <c r="D484" s="614" t="s">
        <v>676</v>
      </c>
      <c r="E484" s="614"/>
      <c r="F484" s="614"/>
      <c r="G484" s="614"/>
      <c r="H484" s="614"/>
      <c r="I484" s="614"/>
      <c r="J484" s="614"/>
      <c r="K484" s="614"/>
      <c r="L484" s="614"/>
      <c r="M484" s="614"/>
      <c r="N484" s="614"/>
      <c r="O484" s="614"/>
      <c r="P484" s="614"/>
      <c r="Q484" s="614"/>
      <c r="R484" s="614"/>
    </row>
    <row r="485" spans="2:18" s="439" customFormat="1" x14ac:dyDescent="0.35">
      <c r="B485" s="614"/>
      <c r="C485" s="614"/>
      <c r="D485" s="614" t="s">
        <v>677</v>
      </c>
      <c r="E485" s="614"/>
      <c r="F485" s="614"/>
      <c r="G485" s="614"/>
      <c r="H485" s="614"/>
      <c r="I485" s="614"/>
      <c r="J485" s="614"/>
      <c r="K485" s="614"/>
      <c r="L485" s="614"/>
      <c r="M485" s="614"/>
      <c r="N485" s="614"/>
      <c r="O485" s="614"/>
      <c r="P485" s="614"/>
      <c r="Q485" s="614"/>
      <c r="R485" s="614"/>
    </row>
    <row r="486" spans="2:18" s="439" customFormat="1" x14ac:dyDescent="0.35">
      <c r="B486" s="614"/>
      <c r="C486" s="614"/>
      <c r="D486" s="614" t="s">
        <v>678</v>
      </c>
      <c r="E486" s="614"/>
      <c r="F486" s="614"/>
      <c r="G486" s="614"/>
      <c r="H486" s="614"/>
      <c r="I486" s="614"/>
      <c r="J486" s="614"/>
      <c r="K486" s="614"/>
      <c r="L486" s="614"/>
      <c r="M486" s="614"/>
      <c r="N486" s="614"/>
      <c r="O486" s="614"/>
      <c r="P486" s="614"/>
      <c r="Q486" s="614"/>
      <c r="R486" s="614"/>
    </row>
    <row r="487" spans="2:18" s="439" customFormat="1" x14ac:dyDescent="0.35">
      <c r="B487" s="614"/>
      <c r="C487" s="614"/>
      <c r="D487" s="614" t="s">
        <v>679</v>
      </c>
      <c r="E487" s="614"/>
      <c r="F487" s="614"/>
      <c r="G487" s="614"/>
      <c r="H487" s="614"/>
      <c r="I487" s="614"/>
      <c r="J487" s="614"/>
      <c r="K487" s="614"/>
      <c r="L487" s="614"/>
      <c r="M487" s="614"/>
      <c r="N487" s="614"/>
      <c r="O487" s="614"/>
      <c r="P487" s="614"/>
      <c r="Q487" s="614"/>
      <c r="R487" s="614"/>
    </row>
    <row r="488" spans="2:18" s="439" customFormat="1" x14ac:dyDescent="0.35">
      <c r="B488" s="614"/>
      <c r="C488" s="614"/>
      <c r="D488" s="614" t="s">
        <v>680</v>
      </c>
      <c r="E488" s="614"/>
      <c r="F488" s="614"/>
      <c r="G488" s="614"/>
      <c r="H488" s="614"/>
      <c r="I488" s="614"/>
      <c r="J488" s="614"/>
      <c r="K488" s="614"/>
      <c r="L488" s="614"/>
      <c r="M488" s="614"/>
      <c r="N488" s="614"/>
      <c r="O488" s="614"/>
      <c r="P488" s="614"/>
      <c r="Q488" s="614"/>
      <c r="R488" s="614"/>
    </row>
    <row r="489" spans="2:18" s="439" customFormat="1" x14ac:dyDescent="0.35">
      <c r="B489" s="614"/>
      <c r="C489" s="614"/>
      <c r="D489" s="614" t="s">
        <v>681</v>
      </c>
      <c r="E489" s="614"/>
      <c r="F489" s="614"/>
      <c r="G489" s="614"/>
      <c r="H489" s="614"/>
      <c r="I489" s="614"/>
      <c r="J489" s="614"/>
      <c r="K489" s="614"/>
      <c r="L489" s="614"/>
      <c r="M489" s="614"/>
      <c r="N489" s="614"/>
      <c r="O489" s="614"/>
      <c r="P489" s="614"/>
      <c r="Q489" s="614"/>
      <c r="R489" s="614"/>
    </row>
    <row r="490" spans="2:18" s="439" customFormat="1" x14ac:dyDescent="0.35">
      <c r="B490" s="614"/>
      <c r="C490" s="614"/>
      <c r="D490" s="614" t="s">
        <v>682</v>
      </c>
      <c r="E490" s="614"/>
      <c r="F490" s="614"/>
      <c r="G490" s="614"/>
      <c r="H490" s="614"/>
      <c r="I490" s="614"/>
      <c r="J490" s="614"/>
      <c r="K490" s="614"/>
      <c r="L490" s="614"/>
      <c r="M490" s="614"/>
      <c r="N490" s="614"/>
      <c r="O490" s="614"/>
      <c r="P490" s="614"/>
      <c r="Q490" s="614"/>
      <c r="R490" s="614"/>
    </row>
    <row r="491" spans="2:18" s="439" customFormat="1" x14ac:dyDescent="0.35">
      <c r="B491" s="614"/>
      <c r="C491" s="614"/>
      <c r="D491" s="614" t="s">
        <v>683</v>
      </c>
      <c r="E491" s="614"/>
      <c r="F491" s="614"/>
      <c r="G491" s="614"/>
      <c r="H491" s="614"/>
      <c r="I491" s="614"/>
      <c r="J491" s="614"/>
      <c r="K491" s="614"/>
      <c r="L491" s="614"/>
      <c r="M491" s="614"/>
      <c r="N491" s="614"/>
      <c r="O491" s="614"/>
      <c r="P491" s="614"/>
      <c r="Q491" s="614"/>
      <c r="R491" s="614"/>
    </row>
    <row r="492" spans="2:18" s="439" customFormat="1" x14ac:dyDescent="0.35">
      <c r="B492" s="614"/>
      <c r="C492" s="614"/>
      <c r="D492" s="614" t="s">
        <v>684</v>
      </c>
      <c r="E492" s="614"/>
      <c r="F492" s="614"/>
      <c r="G492" s="614"/>
      <c r="H492" s="614"/>
      <c r="I492" s="614"/>
      <c r="J492" s="614"/>
      <c r="K492" s="614"/>
      <c r="L492" s="614"/>
      <c r="M492" s="614"/>
      <c r="N492" s="614"/>
      <c r="O492" s="614"/>
      <c r="P492" s="614"/>
      <c r="Q492" s="614"/>
      <c r="R492" s="614"/>
    </row>
    <row r="493" spans="2:18" s="439" customFormat="1" x14ac:dyDescent="0.35">
      <c r="B493" s="614"/>
      <c r="C493" s="614"/>
      <c r="D493" s="614"/>
      <c r="E493" s="614"/>
      <c r="F493" s="614"/>
      <c r="G493" s="614"/>
      <c r="H493" s="614"/>
      <c r="I493" s="614"/>
      <c r="J493" s="614"/>
      <c r="K493" s="614"/>
      <c r="L493" s="614"/>
      <c r="M493" s="614"/>
      <c r="N493" s="614"/>
      <c r="O493" s="614"/>
      <c r="P493" s="614"/>
      <c r="Q493" s="614"/>
      <c r="R493" s="614"/>
    </row>
    <row r="494" spans="2:18" x14ac:dyDescent="0.35">
      <c r="B494" s="614"/>
      <c r="C494" s="614"/>
      <c r="D494" s="614"/>
      <c r="E494" s="614"/>
      <c r="F494" s="614"/>
      <c r="G494" s="614"/>
      <c r="H494" s="614"/>
      <c r="I494" s="614"/>
      <c r="J494" s="614"/>
      <c r="K494" s="614"/>
      <c r="L494" s="614"/>
      <c r="M494" s="614"/>
      <c r="N494" s="614"/>
      <c r="O494" s="614"/>
      <c r="P494" s="614"/>
      <c r="Q494" s="614"/>
      <c r="R494" s="614"/>
    </row>
    <row r="495" spans="2:18" x14ac:dyDescent="0.35">
      <c r="B495" s="614"/>
      <c r="C495" s="614"/>
      <c r="D495" s="614"/>
      <c r="E495" s="614"/>
      <c r="F495" s="614"/>
      <c r="G495" s="614"/>
      <c r="H495" s="614"/>
      <c r="I495" s="614"/>
      <c r="J495" s="614"/>
      <c r="K495" s="614"/>
      <c r="L495" s="614"/>
      <c r="M495" s="614"/>
      <c r="N495" s="614"/>
      <c r="O495" s="614"/>
      <c r="P495" s="614"/>
      <c r="Q495" s="614"/>
      <c r="R495" s="614"/>
    </row>
  </sheetData>
  <sheetProtection formatCells="0" formatColumns="0" formatRows="0" selectLockedCells="1"/>
  <dataConsolidate/>
  <mergeCells count="589">
    <mergeCell ref="C29:J29"/>
    <mergeCell ref="L29:O29"/>
    <mergeCell ref="C30:J30"/>
    <mergeCell ref="L30:O30"/>
    <mergeCell ref="C31:J31"/>
    <mergeCell ref="L31:O31"/>
    <mergeCell ref="E2:S5"/>
    <mergeCell ref="N6:Q6"/>
    <mergeCell ref="C27:J27"/>
    <mergeCell ref="L27:O27"/>
    <mergeCell ref="C28:J28"/>
    <mergeCell ref="L28:O28"/>
    <mergeCell ref="O43:R43"/>
    <mergeCell ref="O44:R44"/>
    <mergeCell ref="O45:P45"/>
    <mergeCell ref="Q45:R45"/>
    <mergeCell ref="F50:G50"/>
    <mergeCell ref="O50:P50"/>
    <mergeCell ref="D39:E39"/>
    <mergeCell ref="O39:R39"/>
    <mergeCell ref="O40:R40"/>
    <mergeCell ref="D41:E41"/>
    <mergeCell ref="O41:R41"/>
    <mergeCell ref="O42:R42"/>
    <mergeCell ref="J52:K52"/>
    <mergeCell ref="J53:K53"/>
    <mergeCell ref="M53:N53"/>
    <mergeCell ref="J54:K54"/>
    <mergeCell ref="M54:N54"/>
    <mergeCell ref="H55:I55"/>
    <mergeCell ref="J55:K55"/>
    <mergeCell ref="M55:N55"/>
    <mergeCell ref="D43:E43"/>
    <mergeCell ref="H58:I58"/>
    <mergeCell ref="J58:K58"/>
    <mergeCell ref="M58:N58"/>
    <mergeCell ref="P58:S58"/>
    <mergeCell ref="H59:I59"/>
    <mergeCell ref="J59:K59"/>
    <mergeCell ref="M59:N59"/>
    <mergeCell ref="P59:S59"/>
    <mergeCell ref="P55:S55"/>
    <mergeCell ref="H56:I56"/>
    <mergeCell ref="J56:K56"/>
    <mergeCell ref="M56:N56"/>
    <mergeCell ref="P56:S56"/>
    <mergeCell ref="H57:I57"/>
    <mergeCell ref="J57:K57"/>
    <mergeCell ref="M57:N57"/>
    <mergeCell ref="P57:S57"/>
    <mergeCell ref="H62:I62"/>
    <mergeCell ref="J62:K62"/>
    <mergeCell ref="M62:N62"/>
    <mergeCell ref="P62:S62"/>
    <mergeCell ref="H63:I63"/>
    <mergeCell ref="J63:K63"/>
    <mergeCell ref="M63:N63"/>
    <mergeCell ref="P63:S63"/>
    <mergeCell ref="H60:I60"/>
    <mergeCell ref="J60:K60"/>
    <mergeCell ref="M60:N60"/>
    <mergeCell ref="P60:S60"/>
    <mergeCell ref="H61:I61"/>
    <mergeCell ref="J61:K61"/>
    <mergeCell ref="M61:N61"/>
    <mergeCell ref="P61:S61"/>
    <mergeCell ref="H66:I66"/>
    <mergeCell ref="J66:K66"/>
    <mergeCell ref="M66:N66"/>
    <mergeCell ref="P66:S66"/>
    <mergeCell ref="H67:I67"/>
    <mergeCell ref="J67:K67"/>
    <mergeCell ref="M67:N67"/>
    <mergeCell ref="P67:S67"/>
    <mergeCell ref="H64:I64"/>
    <mergeCell ref="J64:K64"/>
    <mergeCell ref="M64:N64"/>
    <mergeCell ref="P64:S64"/>
    <mergeCell ref="H65:I65"/>
    <mergeCell ref="J65:K65"/>
    <mergeCell ref="M65:N65"/>
    <mergeCell ref="P65:S65"/>
    <mergeCell ref="H70:I70"/>
    <mergeCell ref="J70:K70"/>
    <mergeCell ref="M70:N70"/>
    <mergeCell ref="P70:S70"/>
    <mergeCell ref="H71:I71"/>
    <mergeCell ref="J71:K71"/>
    <mergeCell ref="M71:N71"/>
    <mergeCell ref="P71:S71"/>
    <mergeCell ref="H68:I68"/>
    <mergeCell ref="J68:K68"/>
    <mergeCell ref="M68:N68"/>
    <mergeCell ref="P68:S68"/>
    <mergeCell ref="H69:I69"/>
    <mergeCell ref="J69:K69"/>
    <mergeCell ref="M69:N69"/>
    <mergeCell ref="P69:S69"/>
    <mergeCell ref="J74:K74"/>
    <mergeCell ref="M74:N74"/>
    <mergeCell ref="P74:S74"/>
    <mergeCell ref="J79:K79"/>
    <mergeCell ref="D80:I80"/>
    <mergeCell ref="J80:K80"/>
    <mergeCell ref="H72:I72"/>
    <mergeCell ref="J72:K72"/>
    <mergeCell ref="M72:N72"/>
    <mergeCell ref="P72:S72"/>
    <mergeCell ref="H73:I73"/>
    <mergeCell ref="J73:K73"/>
    <mergeCell ref="M73:N73"/>
    <mergeCell ref="P73:S73"/>
    <mergeCell ref="D84:I84"/>
    <mergeCell ref="J84:K84"/>
    <mergeCell ref="D85:I85"/>
    <mergeCell ref="J85:K85"/>
    <mergeCell ref="D86:I86"/>
    <mergeCell ref="J86:K86"/>
    <mergeCell ref="D81:I81"/>
    <mergeCell ref="J81:K81"/>
    <mergeCell ref="D82:I82"/>
    <mergeCell ref="J82:K82"/>
    <mergeCell ref="D83:I83"/>
    <mergeCell ref="J83:K83"/>
    <mergeCell ref="D90:I90"/>
    <mergeCell ref="J90:K90"/>
    <mergeCell ref="D91:I91"/>
    <mergeCell ref="J91:K91"/>
    <mergeCell ref="D92:I92"/>
    <mergeCell ref="J92:K92"/>
    <mergeCell ref="D87:I87"/>
    <mergeCell ref="J87:K87"/>
    <mergeCell ref="D88:I88"/>
    <mergeCell ref="J88:K88"/>
    <mergeCell ref="D89:I89"/>
    <mergeCell ref="J89:K89"/>
    <mergeCell ref="M106:O106"/>
    <mergeCell ref="M107:O107"/>
    <mergeCell ref="M108:O108"/>
    <mergeCell ref="M109:O109"/>
    <mergeCell ref="M110:O110"/>
    <mergeCell ref="M111:O111"/>
    <mergeCell ref="L94:M94"/>
    <mergeCell ref="M101:O101"/>
    <mergeCell ref="M102:O102"/>
    <mergeCell ref="M103:O103"/>
    <mergeCell ref="M104:O104"/>
    <mergeCell ref="M105:O105"/>
    <mergeCell ref="K122:M122"/>
    <mergeCell ref="O122:Q122"/>
    <mergeCell ref="C126:Q128"/>
    <mergeCell ref="J129:K129"/>
    <mergeCell ref="M129:N129"/>
    <mergeCell ref="P129:Q129"/>
    <mergeCell ref="M112:O112"/>
    <mergeCell ref="M113:O113"/>
    <mergeCell ref="K118:M119"/>
    <mergeCell ref="K120:M120"/>
    <mergeCell ref="O120:Q120"/>
    <mergeCell ref="K121:M121"/>
    <mergeCell ref="O121:Q121"/>
    <mergeCell ref="J132:K132"/>
    <mergeCell ref="M132:N132"/>
    <mergeCell ref="P132:Q132"/>
    <mergeCell ref="R132:S132"/>
    <mergeCell ref="J133:K133"/>
    <mergeCell ref="M133:N133"/>
    <mergeCell ref="P133:Q133"/>
    <mergeCell ref="R133:S133"/>
    <mergeCell ref="J130:K130"/>
    <mergeCell ref="M130:N130"/>
    <mergeCell ref="O130:R130"/>
    <mergeCell ref="J131:K131"/>
    <mergeCell ref="M131:N131"/>
    <mergeCell ref="P131:Q131"/>
    <mergeCell ref="R131:S131"/>
    <mergeCell ref="J136:K136"/>
    <mergeCell ref="M136:N136"/>
    <mergeCell ref="P136:Q136"/>
    <mergeCell ref="R136:S136"/>
    <mergeCell ref="J137:K137"/>
    <mergeCell ref="M137:N137"/>
    <mergeCell ref="P137:Q137"/>
    <mergeCell ref="R137:S137"/>
    <mergeCell ref="J134:K134"/>
    <mergeCell ref="M134:N134"/>
    <mergeCell ref="P134:Q134"/>
    <mergeCell ref="R134:S134"/>
    <mergeCell ref="J135:K135"/>
    <mergeCell ref="M135:N135"/>
    <mergeCell ref="P135:Q135"/>
    <mergeCell ref="R135:S135"/>
    <mergeCell ref="J140:K140"/>
    <mergeCell ref="M140:N140"/>
    <mergeCell ref="P140:Q140"/>
    <mergeCell ref="R140:S140"/>
    <mergeCell ref="J141:K141"/>
    <mergeCell ref="M141:N141"/>
    <mergeCell ref="P141:Q141"/>
    <mergeCell ref="R141:S141"/>
    <mergeCell ref="J138:K138"/>
    <mergeCell ref="M138:N138"/>
    <mergeCell ref="P138:Q138"/>
    <mergeCell ref="R138:S138"/>
    <mergeCell ref="J139:K139"/>
    <mergeCell ref="M139:N139"/>
    <mergeCell ref="P139:Q139"/>
    <mergeCell ref="R139:S139"/>
    <mergeCell ref="J144:K144"/>
    <mergeCell ref="M144:N144"/>
    <mergeCell ref="P144:Q144"/>
    <mergeCell ref="R144:S144"/>
    <mergeCell ref="M145:N145"/>
    <mergeCell ref="P145:Q145"/>
    <mergeCell ref="J142:K142"/>
    <mergeCell ref="M142:N142"/>
    <mergeCell ref="P142:Q142"/>
    <mergeCell ref="R142:S142"/>
    <mergeCell ref="J143:K143"/>
    <mergeCell ref="M143:N143"/>
    <mergeCell ref="P143:Q143"/>
    <mergeCell ref="R143:S143"/>
    <mergeCell ref="R151:S151"/>
    <mergeCell ref="I152:J152"/>
    <mergeCell ref="K152:M152"/>
    <mergeCell ref="O152:Q152"/>
    <mergeCell ref="R152:S152"/>
    <mergeCell ref="K149:M149"/>
    <mergeCell ref="O149:Q149"/>
    <mergeCell ref="I150:J150"/>
    <mergeCell ref="K150:M150"/>
    <mergeCell ref="O150:Q150"/>
    <mergeCell ref="R150:S150"/>
    <mergeCell ref="I153:J153"/>
    <mergeCell ref="K153:M153"/>
    <mergeCell ref="O153:Q153"/>
    <mergeCell ref="I154:J154"/>
    <mergeCell ref="K154:M154"/>
    <mergeCell ref="O154:Q154"/>
    <mergeCell ref="I151:J151"/>
    <mergeCell ref="K151:M151"/>
    <mergeCell ref="O151:Q151"/>
    <mergeCell ref="I157:J157"/>
    <mergeCell ref="K157:M157"/>
    <mergeCell ref="O157:Q157"/>
    <mergeCell ref="I158:J158"/>
    <mergeCell ref="K158:M158"/>
    <mergeCell ref="O158:Q158"/>
    <mergeCell ref="R154:S154"/>
    <mergeCell ref="I155:J155"/>
    <mergeCell ref="K155:M155"/>
    <mergeCell ref="O155:Q155"/>
    <mergeCell ref="R155:S155"/>
    <mergeCell ref="I156:J156"/>
    <mergeCell ref="K156:M156"/>
    <mergeCell ref="O156:Q156"/>
    <mergeCell ref="I161:J161"/>
    <mergeCell ref="K161:M161"/>
    <mergeCell ref="O161:Q161"/>
    <mergeCell ref="I162:J162"/>
    <mergeCell ref="K162:M162"/>
    <mergeCell ref="O162:Q162"/>
    <mergeCell ref="I159:J159"/>
    <mergeCell ref="K159:M159"/>
    <mergeCell ref="O159:Q159"/>
    <mergeCell ref="I160:J160"/>
    <mergeCell ref="K160:M160"/>
    <mergeCell ref="O160:Q160"/>
    <mergeCell ref="K165:M165"/>
    <mergeCell ref="O165:Q165"/>
    <mergeCell ref="K166:M166"/>
    <mergeCell ref="O166:Q166"/>
    <mergeCell ref="K167:M167"/>
    <mergeCell ref="O167:Q167"/>
    <mergeCell ref="R162:S162"/>
    <mergeCell ref="I163:J163"/>
    <mergeCell ref="K163:M163"/>
    <mergeCell ref="O163:Q163"/>
    <mergeCell ref="R163:S163"/>
    <mergeCell ref="K164:M164"/>
    <mergeCell ref="O164:Q164"/>
    <mergeCell ref="K171:M171"/>
    <mergeCell ref="O171:Q171"/>
    <mergeCell ref="I172:J172"/>
    <mergeCell ref="K172:M172"/>
    <mergeCell ref="O172:Q172"/>
    <mergeCell ref="R172:S172"/>
    <mergeCell ref="K168:M168"/>
    <mergeCell ref="O168:Q168"/>
    <mergeCell ref="K169:M169"/>
    <mergeCell ref="O169:Q169"/>
    <mergeCell ref="K170:M170"/>
    <mergeCell ref="O170:Q170"/>
    <mergeCell ref="K176:M176"/>
    <mergeCell ref="O176:Q176"/>
    <mergeCell ref="K177:M177"/>
    <mergeCell ref="O177:Q177"/>
    <mergeCell ref="I178:J178"/>
    <mergeCell ref="K178:M178"/>
    <mergeCell ref="O178:Q178"/>
    <mergeCell ref="K173:M173"/>
    <mergeCell ref="O173:Q173"/>
    <mergeCell ref="K174:M174"/>
    <mergeCell ref="O174:Q174"/>
    <mergeCell ref="K175:M175"/>
    <mergeCell ref="O175:Q175"/>
    <mergeCell ref="I181:J181"/>
    <mergeCell ref="K181:M181"/>
    <mergeCell ref="O181:Q181"/>
    <mergeCell ref="R181:S181"/>
    <mergeCell ref="I182:J182"/>
    <mergeCell ref="K182:M182"/>
    <mergeCell ref="O182:Q182"/>
    <mergeCell ref="R182:S182"/>
    <mergeCell ref="R178:S178"/>
    <mergeCell ref="K179:M179"/>
    <mergeCell ref="O179:Q179"/>
    <mergeCell ref="K180:M180"/>
    <mergeCell ref="O180:Q180"/>
    <mergeCell ref="R180:S180"/>
    <mergeCell ref="R191:S191"/>
    <mergeCell ref="K186:M186"/>
    <mergeCell ref="O186:Q186"/>
    <mergeCell ref="K187:M187"/>
    <mergeCell ref="O187:Q187"/>
    <mergeCell ref="K188:M188"/>
    <mergeCell ref="O188:Q188"/>
    <mergeCell ref="K183:M183"/>
    <mergeCell ref="O183:Q183"/>
    <mergeCell ref="K184:M184"/>
    <mergeCell ref="O184:Q184"/>
    <mergeCell ref="K185:M185"/>
    <mergeCell ref="O185:Q185"/>
    <mergeCell ref="K192:M192"/>
    <mergeCell ref="O192:Q192"/>
    <mergeCell ref="K193:M193"/>
    <mergeCell ref="O193:Q193"/>
    <mergeCell ref="K194:M194"/>
    <mergeCell ref="O194:Q194"/>
    <mergeCell ref="K189:M189"/>
    <mergeCell ref="O189:Q189"/>
    <mergeCell ref="I191:J191"/>
    <mergeCell ref="K191:M191"/>
    <mergeCell ref="O191:Q191"/>
    <mergeCell ref="I199:J199"/>
    <mergeCell ref="K199:M199"/>
    <mergeCell ref="O199:Q199"/>
    <mergeCell ref="R199:S199"/>
    <mergeCell ref="K200:M200"/>
    <mergeCell ref="O200:Q200"/>
    <mergeCell ref="K195:M195"/>
    <mergeCell ref="O195:Q195"/>
    <mergeCell ref="K197:M197"/>
    <mergeCell ref="O197:Q197"/>
    <mergeCell ref="K198:M198"/>
    <mergeCell ref="O198:Q198"/>
    <mergeCell ref="K204:M204"/>
    <mergeCell ref="O204:Q204"/>
    <mergeCell ref="K209:M209"/>
    <mergeCell ref="O209:Q209"/>
    <mergeCell ref="I210:J210"/>
    <mergeCell ref="K210:M210"/>
    <mergeCell ref="O210:Q210"/>
    <mergeCell ref="K201:M201"/>
    <mergeCell ref="O201:Q201"/>
    <mergeCell ref="K202:M202"/>
    <mergeCell ref="O202:Q202"/>
    <mergeCell ref="K203:M203"/>
    <mergeCell ref="O203:Q203"/>
    <mergeCell ref="I213:J213"/>
    <mergeCell ref="K213:M213"/>
    <mergeCell ref="O213:Q213"/>
    <mergeCell ref="I214:J214"/>
    <mergeCell ref="K214:M214"/>
    <mergeCell ref="O214:Q214"/>
    <mergeCell ref="R210:S210"/>
    <mergeCell ref="I211:J211"/>
    <mergeCell ref="K211:M211"/>
    <mergeCell ref="O211:Q211"/>
    <mergeCell ref="I212:J212"/>
    <mergeCell ref="K212:M212"/>
    <mergeCell ref="O212:Q212"/>
    <mergeCell ref="I217:J217"/>
    <mergeCell ref="K217:M217"/>
    <mergeCell ref="O217:Q217"/>
    <mergeCell ref="I218:J218"/>
    <mergeCell ref="K218:M218"/>
    <mergeCell ref="O218:Q218"/>
    <mergeCell ref="I215:J215"/>
    <mergeCell ref="K215:M215"/>
    <mergeCell ref="O215:Q215"/>
    <mergeCell ref="I216:J216"/>
    <mergeCell ref="K216:M216"/>
    <mergeCell ref="O216:Q216"/>
    <mergeCell ref="K221:M221"/>
    <mergeCell ref="O221:Q221"/>
    <mergeCell ref="I222:J222"/>
    <mergeCell ref="K222:M222"/>
    <mergeCell ref="O222:Q222"/>
    <mergeCell ref="R222:S222"/>
    <mergeCell ref="I219:J219"/>
    <mergeCell ref="K219:M219"/>
    <mergeCell ref="O219:Q219"/>
    <mergeCell ref="I220:J220"/>
    <mergeCell ref="K220:M220"/>
    <mergeCell ref="O220:Q220"/>
    <mergeCell ref="K226:M226"/>
    <mergeCell ref="O226:Q226"/>
    <mergeCell ref="K227:M227"/>
    <mergeCell ref="O227:Q227"/>
    <mergeCell ref="I228:J228"/>
    <mergeCell ref="K228:M228"/>
    <mergeCell ref="O228:Q228"/>
    <mergeCell ref="K223:M223"/>
    <mergeCell ref="O223:Q223"/>
    <mergeCell ref="K224:M224"/>
    <mergeCell ref="O224:Q224"/>
    <mergeCell ref="K225:M225"/>
    <mergeCell ref="O225:Q225"/>
    <mergeCell ref="I235:J235"/>
    <mergeCell ref="K235:M235"/>
    <mergeCell ref="O235:Q235"/>
    <mergeCell ref="R235:S235"/>
    <mergeCell ref="I236:J236"/>
    <mergeCell ref="K236:M236"/>
    <mergeCell ref="O236:Q236"/>
    <mergeCell ref="R236:S236"/>
    <mergeCell ref="R228:S228"/>
    <mergeCell ref="K229:M229"/>
    <mergeCell ref="O229:Q229"/>
    <mergeCell ref="K233:M233"/>
    <mergeCell ref="O233:Q233"/>
    <mergeCell ref="I234:J234"/>
    <mergeCell ref="K234:M234"/>
    <mergeCell ref="O234:Q234"/>
    <mergeCell ref="R234:S234"/>
    <mergeCell ref="I239:J239"/>
    <mergeCell ref="K239:M239"/>
    <mergeCell ref="O239:Q239"/>
    <mergeCell ref="R239:S239"/>
    <mergeCell ref="I240:J240"/>
    <mergeCell ref="K240:M240"/>
    <mergeCell ref="O240:Q240"/>
    <mergeCell ref="R240:S240"/>
    <mergeCell ref="I237:J237"/>
    <mergeCell ref="K237:M237"/>
    <mergeCell ref="O237:Q237"/>
    <mergeCell ref="R237:S237"/>
    <mergeCell ref="I238:J238"/>
    <mergeCell ref="K238:M238"/>
    <mergeCell ref="O238:Q238"/>
    <mergeCell ref="R238:S238"/>
    <mergeCell ref="I243:J243"/>
    <mergeCell ref="K243:M243"/>
    <mergeCell ref="O243:Q243"/>
    <mergeCell ref="R243:S243"/>
    <mergeCell ref="I244:J244"/>
    <mergeCell ref="K244:M244"/>
    <mergeCell ref="O244:Q244"/>
    <mergeCell ref="R244:S244"/>
    <mergeCell ref="I241:J241"/>
    <mergeCell ref="K241:M241"/>
    <mergeCell ref="O241:Q241"/>
    <mergeCell ref="R241:S241"/>
    <mergeCell ref="I242:J242"/>
    <mergeCell ref="K242:M242"/>
    <mergeCell ref="O242:Q242"/>
    <mergeCell ref="R242:S242"/>
    <mergeCell ref="I247:J247"/>
    <mergeCell ref="K247:M247"/>
    <mergeCell ref="O247:Q247"/>
    <mergeCell ref="R247:S247"/>
    <mergeCell ref="I248:J248"/>
    <mergeCell ref="K248:M248"/>
    <mergeCell ref="R248:S248"/>
    <mergeCell ref="I245:J245"/>
    <mergeCell ref="K245:M245"/>
    <mergeCell ref="O245:Q245"/>
    <mergeCell ref="R245:S245"/>
    <mergeCell ref="I246:J246"/>
    <mergeCell ref="K246:M246"/>
    <mergeCell ref="O246:Q246"/>
    <mergeCell ref="R246:S246"/>
    <mergeCell ref="I251:J251"/>
    <mergeCell ref="K251:M251"/>
    <mergeCell ref="O251:Q251"/>
    <mergeCell ref="R251:S251"/>
    <mergeCell ref="K255:M255"/>
    <mergeCell ref="O255:Q255"/>
    <mergeCell ref="I249:J249"/>
    <mergeCell ref="K249:M249"/>
    <mergeCell ref="O249:Q249"/>
    <mergeCell ref="R249:S249"/>
    <mergeCell ref="I250:J250"/>
    <mergeCell ref="K250:M250"/>
    <mergeCell ref="O250:Q250"/>
    <mergeCell ref="R250:S250"/>
    <mergeCell ref="H258:J258"/>
    <mergeCell ref="K258:M258"/>
    <mergeCell ref="O258:Q258"/>
    <mergeCell ref="R258:S258"/>
    <mergeCell ref="H259:J259"/>
    <mergeCell ref="K259:M259"/>
    <mergeCell ref="O259:Q259"/>
    <mergeCell ref="R259:S259"/>
    <mergeCell ref="H256:J256"/>
    <mergeCell ref="K256:M256"/>
    <mergeCell ref="O256:Q256"/>
    <mergeCell ref="R256:S256"/>
    <mergeCell ref="H257:J257"/>
    <mergeCell ref="K257:M257"/>
    <mergeCell ref="O257:Q257"/>
    <mergeCell ref="R257:S257"/>
    <mergeCell ref="K262:M262"/>
    <mergeCell ref="O262:Q262"/>
    <mergeCell ref="R262:S262"/>
    <mergeCell ref="H263:J263"/>
    <mergeCell ref="K263:M263"/>
    <mergeCell ref="O263:Q263"/>
    <mergeCell ref="R263:S263"/>
    <mergeCell ref="H260:J260"/>
    <mergeCell ref="K260:M260"/>
    <mergeCell ref="O260:Q260"/>
    <mergeCell ref="R260:S260"/>
    <mergeCell ref="H261:J261"/>
    <mergeCell ref="K261:M261"/>
    <mergeCell ref="O261:Q261"/>
    <mergeCell ref="K267:M267"/>
    <mergeCell ref="O267:Q267"/>
    <mergeCell ref="R267:S267"/>
    <mergeCell ref="K268:M268"/>
    <mergeCell ref="O268:Q268"/>
    <mergeCell ref="R268:S268"/>
    <mergeCell ref="R264:S264"/>
    <mergeCell ref="H265:J265"/>
    <mergeCell ref="K265:M265"/>
    <mergeCell ref="O265:Q265"/>
    <mergeCell ref="R265:S265"/>
    <mergeCell ref="H266:J266"/>
    <mergeCell ref="K266:M266"/>
    <mergeCell ref="O266:Q266"/>
    <mergeCell ref="R266:S266"/>
    <mergeCell ref="H273:J273"/>
    <mergeCell ref="K273:M273"/>
    <mergeCell ref="O273:Q273"/>
    <mergeCell ref="R273:S273"/>
    <mergeCell ref="H269:J269"/>
    <mergeCell ref="K269:M269"/>
    <mergeCell ref="O269:Q269"/>
    <mergeCell ref="R269:S269"/>
    <mergeCell ref="K270:M270"/>
    <mergeCell ref="O270:Q270"/>
    <mergeCell ref="R270:S270"/>
    <mergeCell ref="R274:S274"/>
    <mergeCell ref="K278:M278"/>
    <mergeCell ref="O278:Q278"/>
    <mergeCell ref="K279:M279"/>
    <mergeCell ref="O279:Q279"/>
    <mergeCell ref="K287:M287"/>
    <mergeCell ref="O287:Q287"/>
    <mergeCell ref="K271:M271"/>
    <mergeCell ref="O271:Q271"/>
    <mergeCell ref="R271:S271"/>
    <mergeCell ref="R272:S272"/>
    <mergeCell ref="K293:M294"/>
    <mergeCell ref="K295:K296"/>
    <mergeCell ref="M295:M296"/>
    <mergeCell ref="O295:Q296"/>
    <mergeCell ref="O297:Q297"/>
    <mergeCell ref="O298:Q298"/>
    <mergeCell ref="K288:M288"/>
    <mergeCell ref="O288:Q288"/>
    <mergeCell ref="K289:M289"/>
    <mergeCell ref="O289:Q289"/>
    <mergeCell ref="K290:M290"/>
    <mergeCell ref="O290:Q290"/>
    <mergeCell ref="D328:Q330"/>
    <mergeCell ref="L310:N310"/>
    <mergeCell ref="L311:N311"/>
    <mergeCell ref="L312:N312"/>
    <mergeCell ref="L313:N313"/>
    <mergeCell ref="L314:N314"/>
    <mergeCell ref="L315:N315"/>
    <mergeCell ref="L304:N304"/>
    <mergeCell ref="L305:N305"/>
    <mergeCell ref="L306:N306"/>
    <mergeCell ref="L307:N307"/>
    <mergeCell ref="L308:N308"/>
    <mergeCell ref="L309:N309"/>
  </mergeCells>
  <dataValidations count="24">
    <dataValidation allowBlank="1" showErrorMessage="1" sqref="K155:M155" xr:uid="{35699BA7-EE3E-4DDC-B45E-61D60EA55685}"/>
    <dataValidation type="decimal" errorStyle="information" operator="lessThanOrEqual" allowBlank="1" showInputMessage="1" showErrorMessage="1" errorTitle="Duty free exceeds total retail" error="Please check the value for duty free concessions. Duty free is a subset of total retail concessions (6.3.1.1.1) and therefore should be less than or equal to line 178." sqref="K182:M182 O182:Q182" xr:uid="{CA365424-6042-4896-A03C-17A84B4185D4}">
      <formula1>K181</formula1>
    </dataValidation>
    <dataValidation type="whole" errorStyle="information" allowBlank="1" showInputMessage="1" showErrorMessage="1" errorTitle="Numerical input" error="Please enter as a whole number" sqref="J82:K92" xr:uid="{A6FB906E-1214-48E7-999F-9F794A98E745}">
      <formula1>0</formula1>
      <formula2>1000000</formula2>
    </dataValidation>
    <dataValidation type="whole" errorStyle="information" allowBlank="1" showInputMessage="1" showErrorMessage="1" errorTitle="Air bridge gates" error="Please indicate the number of contact gates equiped with an air bridge" sqref="J81:K81" xr:uid="{C97FA656-056C-4554-BE0B-52F1D66D174E}">
      <formula1>0</formula1>
      <formula2>10000</formula2>
    </dataValidation>
    <dataValidation type="whole" errorStyle="information" allowBlank="1" showInputMessage="1" showErrorMessage="1" errorTitle="Runways" error="Please indicate the number of runways (e.g. 1, 2, 3, 4, etc.)" sqref="J80:K80" xr:uid="{50E04D35-C8BF-427A-8C55-D1F776F75021}">
      <formula1>1</formula1>
      <formula2>60</formula2>
    </dataValidation>
    <dataValidation type="decimal" errorStyle="information" operator="lessThan" allowBlank="1" showInputMessage="1" showErrorMessage="1" error="Please enter accumulated depreciation on fixed assets as a negative number" sqref="O262:Q262 K262:M262" xr:uid="{C3511A8B-E43F-4253-A495-DAB1C52D37C2}">
      <formula1>0</formula1>
    </dataValidation>
    <dataValidation type="decimal" errorStyle="information" operator="greaterThan" allowBlank="1" showErrorMessage="1" error="Please report assets and liabilities as positive numbers._x000a__x000a_Accumulated depreciation on fixed assets should be reported as negative" prompt="Please report assets and liabilities as positive numbers._x000a__x000a_Accumulated depreciation on fixed assets should be reported as negative_x000a_" sqref="K256:M261 K263:M263 O256:Q261 O263:Q263 K265:M271 O265:Q271" xr:uid="{BD2FB12E-3118-4D59-A29B-0A5F878C1FB7}">
      <formula1>0</formula1>
    </dataValidation>
    <dataValidation type="custom" allowBlank="1" showInputMessage="1" showErrorMessage="1" sqref="F39" xr:uid="{F40C7818-89AF-4882-BB7F-C8EC2FCCF229}">
      <formula1>IF(OR(ISNUMBER(F39), F39=0), F39, "")</formula1>
    </dataValidation>
    <dataValidation errorStyle="information" allowBlank="1" showInputMessage="1" showErrorMessage="1" error="The cell allows only numeric input" sqref="J55:K55 J57:K58 J60:K60 J62:K63 J65:K65 J67:K67 J70:K71 J73:K73" xr:uid="{295CD5CA-4156-46DF-A713-76F0BCF7A5FC}"/>
    <dataValidation type="list" allowBlank="1" showInputMessage="1" showErrorMessage="1" sqref="K297 M297" xr:uid="{31274E3A-B4E5-4089-BB50-0F2007FA5AB2}">
      <formula1>$O$335:$O$396</formula1>
    </dataValidation>
    <dataValidation type="list" allowBlank="1" showInputMessage="1" showErrorMessage="1" sqref="M112:O112" xr:uid="{D32D0154-35EC-49F5-B5F3-62D856DE01C1}">
      <formula1>$J$336:$J$338</formula1>
    </dataValidation>
    <dataValidation type="list" allowBlank="1" showInputMessage="1" showErrorMessage="1" sqref="M108:O108" xr:uid="{A5840B6C-B7F6-48C3-8AE2-0DCF7FDD2A23}">
      <formula1>$I$336:$I$341</formula1>
    </dataValidation>
    <dataValidation type="list" allowBlank="1" showInputMessage="1" showErrorMessage="1" sqref="M106:O106" xr:uid="{A05A3DD0-9B50-46A8-9F51-CA850D4ED392}">
      <formula1>$H$336:$H$341</formula1>
    </dataValidation>
    <dataValidation type="list" allowBlank="1" showInputMessage="1" showErrorMessage="1" sqref="M104:O104" xr:uid="{39495DCF-2542-4565-BB9E-E91767405E8A}">
      <formula1>$G$336:$G$343</formula1>
    </dataValidation>
    <dataValidation type="list" allowBlank="1" showInputMessage="1" showErrorMessage="1" sqref="M102:O102" xr:uid="{A22669B8-971B-4A26-9F19-613AA0EC77B5}">
      <formula1>$F$336:$F$339</formula1>
    </dataValidation>
    <dataValidation type="custom" errorStyle="information" allowBlank="1" showInputMessage="1" showErrorMessage="1" error="The cell allows only numeric input" sqref="M110:O110 K120:M120 K122:M122" xr:uid="{233E3B1F-26C6-4EC3-B46C-6CBC63DCD51B}">
      <formula1>IF(ISNUMBER(K110), K110, "")</formula1>
    </dataValidation>
    <dataValidation type="list" allowBlank="1" showInputMessage="1" showErrorMessage="1" sqref="O41:R41" xr:uid="{06C87D99-B4F0-47E8-B40E-8DAB30738113}">
      <formula1>$C$336:$C$346</formula1>
    </dataValidation>
    <dataValidation type="list" allowBlank="1" showInputMessage="1" showErrorMessage="1" sqref="Q282" xr:uid="{0DB7E149-9208-4BAB-A9D5-E7501E5E08DF}">
      <formula1>$N$335:$N$345</formula1>
    </dataValidation>
    <dataValidation type="list" allowBlank="1" showInputMessage="1" showErrorMessage="1" sqref="O282" xr:uid="{3213ACFA-E252-4176-A7D9-1B603EC940E4}">
      <formula1>$M$335:$M$355</formula1>
    </dataValidation>
    <dataValidation type="list" allowBlank="1" showInputMessage="1" showErrorMessage="1" sqref="M282" xr:uid="{F2AF5C90-3D69-44F1-8AA7-23D3725A58A6}">
      <formula1>$L$335:$L$357</formula1>
    </dataValidation>
    <dataValidation type="list" allowBlank="1" showInputMessage="1" showErrorMessage="1" sqref="K282" xr:uid="{12EC9EE4-62F7-4EA1-B888-6ABE4F15FD77}">
      <formula1>$K$335:$K$356</formula1>
    </dataValidation>
    <dataValidation type="list" allowBlank="1" showInputMessage="1" showErrorMessage="1" sqref="O43:R43" xr:uid="{8306FA4B-8ED0-4014-BA9F-DA9EA82A0FF5}">
      <formula1>$D$336:$D$493</formula1>
    </dataValidation>
    <dataValidation type="list" allowBlank="1" showInputMessage="1" showErrorMessage="1" sqref="M73:N73 M55:N55 M57:N58 M60:N60 M62:N63 M65:N65 M67:N67 M70:N71" xr:uid="{2D92FCF3-5BE9-4307-9BA4-3F8F01823565}">
      <formula1>$E$336:$E$343</formula1>
    </dataValidation>
    <dataValidation type="list" allowBlank="1" showInputMessage="1" showErrorMessage="1" sqref="O39:R39" xr:uid="{8ADEBF64-FE07-4442-8734-3D28904FD036}">
      <formula1>$B$336:$B$342</formula1>
    </dataValidation>
  </dataValidations>
  <hyperlinks>
    <hyperlink ref="N6" r:id="rId1" xr:uid="{5A1EE143-A7E2-41D5-B2C3-382E6B5282AC}"/>
    <hyperlink ref="N6:Q6" r:id="rId2" display="econ@aci.aero " xr:uid="{E961FBC0-E33D-4F33-AE99-3607E9A33A55}"/>
  </hyperlinks>
  <pageMargins left="0.23622047244094491" right="0.23622047244094491" top="0" bottom="0" header="0" footer="0"/>
  <pageSetup paperSize="9" scale="58"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02081" r:id="rId6" name="Check Box 1">
              <controlPr defaultSize="0" autoFill="0" autoLine="0" autoPict="0">
                <anchor moveWithCells="1">
                  <from>
                    <xdr:col>8</xdr:col>
                    <xdr:colOff>228600</xdr:colOff>
                    <xdr:row>132</xdr:row>
                    <xdr:rowOff>0</xdr:rowOff>
                  </from>
                  <to>
                    <xdr:col>8</xdr:col>
                    <xdr:colOff>447675</xdr:colOff>
                    <xdr:row>133</xdr:row>
                    <xdr:rowOff>9525</xdr:rowOff>
                  </to>
                </anchor>
              </controlPr>
            </control>
          </mc:Choice>
        </mc:AlternateContent>
        <mc:AlternateContent xmlns:mc="http://schemas.openxmlformats.org/markup-compatibility/2006">
          <mc:Choice Requires="x14">
            <control shapeId="302082" r:id="rId7" name="Check Box 2">
              <controlPr defaultSize="0" autoFill="0" autoLine="0" autoPict="0">
                <anchor moveWithCells="1">
                  <from>
                    <xdr:col>8</xdr:col>
                    <xdr:colOff>228600</xdr:colOff>
                    <xdr:row>133</xdr:row>
                    <xdr:rowOff>0</xdr:rowOff>
                  </from>
                  <to>
                    <xdr:col>8</xdr:col>
                    <xdr:colOff>447675</xdr:colOff>
                    <xdr:row>134</xdr:row>
                    <xdr:rowOff>9525</xdr:rowOff>
                  </to>
                </anchor>
              </controlPr>
            </control>
          </mc:Choice>
        </mc:AlternateContent>
        <mc:AlternateContent xmlns:mc="http://schemas.openxmlformats.org/markup-compatibility/2006">
          <mc:Choice Requires="x14">
            <control shapeId="302083" r:id="rId8" name="Check Box 3">
              <controlPr defaultSize="0" autoFill="0" autoLine="0" autoPict="0">
                <anchor moveWithCells="1">
                  <from>
                    <xdr:col>8</xdr:col>
                    <xdr:colOff>228600</xdr:colOff>
                    <xdr:row>134</xdr:row>
                    <xdr:rowOff>0</xdr:rowOff>
                  </from>
                  <to>
                    <xdr:col>8</xdr:col>
                    <xdr:colOff>447675</xdr:colOff>
                    <xdr:row>135</xdr:row>
                    <xdr:rowOff>9525</xdr:rowOff>
                  </to>
                </anchor>
              </controlPr>
            </control>
          </mc:Choice>
        </mc:AlternateContent>
        <mc:AlternateContent xmlns:mc="http://schemas.openxmlformats.org/markup-compatibility/2006">
          <mc:Choice Requires="x14">
            <control shapeId="302084" r:id="rId9" name="Check Box 4">
              <controlPr defaultSize="0" autoFill="0" autoLine="0" autoPict="0">
                <anchor moveWithCells="1">
                  <from>
                    <xdr:col>8</xdr:col>
                    <xdr:colOff>228600</xdr:colOff>
                    <xdr:row>135</xdr:row>
                    <xdr:rowOff>0</xdr:rowOff>
                  </from>
                  <to>
                    <xdr:col>8</xdr:col>
                    <xdr:colOff>447675</xdr:colOff>
                    <xdr:row>136</xdr:row>
                    <xdr:rowOff>9525</xdr:rowOff>
                  </to>
                </anchor>
              </controlPr>
            </control>
          </mc:Choice>
        </mc:AlternateContent>
        <mc:AlternateContent xmlns:mc="http://schemas.openxmlformats.org/markup-compatibility/2006">
          <mc:Choice Requires="x14">
            <control shapeId="302085" r:id="rId10" name="Check Box 5">
              <controlPr defaultSize="0" autoFill="0" autoLine="0" autoPict="0">
                <anchor moveWithCells="1">
                  <from>
                    <xdr:col>8</xdr:col>
                    <xdr:colOff>228600</xdr:colOff>
                    <xdr:row>136</xdr:row>
                    <xdr:rowOff>0</xdr:rowOff>
                  </from>
                  <to>
                    <xdr:col>8</xdr:col>
                    <xdr:colOff>447675</xdr:colOff>
                    <xdr:row>137</xdr:row>
                    <xdr:rowOff>9525</xdr:rowOff>
                  </to>
                </anchor>
              </controlPr>
            </control>
          </mc:Choice>
        </mc:AlternateContent>
        <mc:AlternateContent xmlns:mc="http://schemas.openxmlformats.org/markup-compatibility/2006">
          <mc:Choice Requires="x14">
            <control shapeId="302086" r:id="rId11" name="Check Box 6">
              <controlPr defaultSize="0" autoFill="0" autoLine="0" autoPict="0">
                <anchor moveWithCells="1">
                  <from>
                    <xdr:col>8</xdr:col>
                    <xdr:colOff>228600</xdr:colOff>
                    <xdr:row>137</xdr:row>
                    <xdr:rowOff>0</xdr:rowOff>
                  </from>
                  <to>
                    <xdr:col>8</xdr:col>
                    <xdr:colOff>447675</xdr:colOff>
                    <xdr:row>138</xdr:row>
                    <xdr:rowOff>9525</xdr:rowOff>
                  </to>
                </anchor>
              </controlPr>
            </control>
          </mc:Choice>
        </mc:AlternateContent>
        <mc:AlternateContent xmlns:mc="http://schemas.openxmlformats.org/markup-compatibility/2006">
          <mc:Choice Requires="x14">
            <control shapeId="302087" r:id="rId12" name="Check Box 7">
              <controlPr defaultSize="0" autoFill="0" autoLine="0" autoPict="0">
                <anchor moveWithCells="1">
                  <from>
                    <xdr:col>8</xdr:col>
                    <xdr:colOff>228600</xdr:colOff>
                    <xdr:row>138</xdr:row>
                    <xdr:rowOff>0</xdr:rowOff>
                  </from>
                  <to>
                    <xdr:col>8</xdr:col>
                    <xdr:colOff>447675</xdr:colOff>
                    <xdr:row>139</xdr:row>
                    <xdr:rowOff>9525</xdr:rowOff>
                  </to>
                </anchor>
              </controlPr>
            </control>
          </mc:Choice>
        </mc:AlternateContent>
        <mc:AlternateContent xmlns:mc="http://schemas.openxmlformats.org/markup-compatibility/2006">
          <mc:Choice Requires="x14">
            <control shapeId="302088" r:id="rId13" name="Check Box 8">
              <controlPr defaultSize="0" autoFill="0" autoLine="0" autoPict="0">
                <anchor moveWithCells="1">
                  <from>
                    <xdr:col>8</xdr:col>
                    <xdr:colOff>228600</xdr:colOff>
                    <xdr:row>139</xdr:row>
                    <xdr:rowOff>0</xdr:rowOff>
                  </from>
                  <to>
                    <xdr:col>8</xdr:col>
                    <xdr:colOff>447675</xdr:colOff>
                    <xdr:row>140</xdr:row>
                    <xdr:rowOff>9525</xdr:rowOff>
                  </to>
                </anchor>
              </controlPr>
            </control>
          </mc:Choice>
        </mc:AlternateContent>
        <mc:AlternateContent xmlns:mc="http://schemas.openxmlformats.org/markup-compatibility/2006">
          <mc:Choice Requires="x14">
            <control shapeId="302089" r:id="rId14" name="Check Box 9">
              <controlPr defaultSize="0" autoFill="0" autoLine="0" autoPict="0">
                <anchor moveWithCells="1">
                  <from>
                    <xdr:col>8</xdr:col>
                    <xdr:colOff>228600</xdr:colOff>
                    <xdr:row>140</xdr:row>
                    <xdr:rowOff>0</xdr:rowOff>
                  </from>
                  <to>
                    <xdr:col>8</xdr:col>
                    <xdr:colOff>447675</xdr:colOff>
                    <xdr:row>141</xdr:row>
                    <xdr:rowOff>9525</xdr:rowOff>
                  </to>
                </anchor>
              </controlPr>
            </control>
          </mc:Choice>
        </mc:AlternateContent>
        <mc:AlternateContent xmlns:mc="http://schemas.openxmlformats.org/markup-compatibility/2006">
          <mc:Choice Requires="x14">
            <control shapeId="302090" r:id="rId15" name="Check Box 10">
              <controlPr defaultSize="0" autoFill="0" autoLine="0" autoPict="0">
                <anchor moveWithCells="1">
                  <from>
                    <xdr:col>8</xdr:col>
                    <xdr:colOff>228600</xdr:colOff>
                    <xdr:row>141</xdr:row>
                    <xdr:rowOff>0</xdr:rowOff>
                  </from>
                  <to>
                    <xdr:col>8</xdr:col>
                    <xdr:colOff>447675</xdr:colOff>
                    <xdr:row>142</xdr:row>
                    <xdr:rowOff>9525</xdr:rowOff>
                  </to>
                </anchor>
              </controlPr>
            </control>
          </mc:Choice>
        </mc:AlternateContent>
        <mc:AlternateContent xmlns:mc="http://schemas.openxmlformats.org/markup-compatibility/2006">
          <mc:Choice Requires="x14">
            <control shapeId="302091" r:id="rId16" name="Check Box 11">
              <controlPr defaultSize="0" autoFill="0" autoLine="0" autoPict="0">
                <anchor moveWithCells="1">
                  <from>
                    <xdr:col>8</xdr:col>
                    <xdr:colOff>228600</xdr:colOff>
                    <xdr:row>142</xdr:row>
                    <xdr:rowOff>0</xdr:rowOff>
                  </from>
                  <to>
                    <xdr:col>8</xdr:col>
                    <xdr:colOff>447675</xdr:colOff>
                    <xdr:row>143</xdr:row>
                    <xdr:rowOff>9525</xdr:rowOff>
                  </to>
                </anchor>
              </controlPr>
            </control>
          </mc:Choice>
        </mc:AlternateContent>
        <mc:AlternateContent xmlns:mc="http://schemas.openxmlformats.org/markup-compatibility/2006">
          <mc:Choice Requires="x14">
            <control shapeId="302092" r:id="rId17" name="Check Box 12">
              <controlPr defaultSize="0" autoFill="0" autoLine="0" autoPict="0">
                <anchor moveWithCells="1">
                  <from>
                    <xdr:col>8</xdr:col>
                    <xdr:colOff>228600</xdr:colOff>
                    <xdr:row>143</xdr:row>
                    <xdr:rowOff>0</xdr:rowOff>
                  </from>
                  <to>
                    <xdr:col>8</xdr:col>
                    <xdr:colOff>447675</xdr:colOff>
                    <xdr:row>144</xdr:row>
                    <xdr:rowOff>9525</xdr:rowOff>
                  </to>
                </anchor>
              </controlPr>
            </control>
          </mc:Choice>
        </mc:AlternateContent>
        <mc:AlternateContent xmlns:mc="http://schemas.openxmlformats.org/markup-compatibility/2006">
          <mc:Choice Requires="x14">
            <control shapeId="302093" r:id="rId18" name="Check Box 13">
              <controlPr defaultSize="0" autoFill="0" autoLine="0" autoPict="0">
                <anchor moveWithCells="1">
                  <from>
                    <xdr:col>11</xdr:col>
                    <xdr:colOff>228600</xdr:colOff>
                    <xdr:row>132</xdr:row>
                    <xdr:rowOff>0</xdr:rowOff>
                  </from>
                  <to>
                    <xdr:col>11</xdr:col>
                    <xdr:colOff>447675</xdr:colOff>
                    <xdr:row>133</xdr:row>
                    <xdr:rowOff>9525</xdr:rowOff>
                  </to>
                </anchor>
              </controlPr>
            </control>
          </mc:Choice>
        </mc:AlternateContent>
        <mc:AlternateContent xmlns:mc="http://schemas.openxmlformats.org/markup-compatibility/2006">
          <mc:Choice Requires="x14">
            <control shapeId="302094" r:id="rId19" name="Check Box 14">
              <controlPr defaultSize="0" autoFill="0" autoLine="0" autoPict="0">
                <anchor moveWithCells="1">
                  <from>
                    <xdr:col>11</xdr:col>
                    <xdr:colOff>228600</xdr:colOff>
                    <xdr:row>133</xdr:row>
                    <xdr:rowOff>0</xdr:rowOff>
                  </from>
                  <to>
                    <xdr:col>11</xdr:col>
                    <xdr:colOff>447675</xdr:colOff>
                    <xdr:row>134</xdr:row>
                    <xdr:rowOff>9525</xdr:rowOff>
                  </to>
                </anchor>
              </controlPr>
            </control>
          </mc:Choice>
        </mc:AlternateContent>
        <mc:AlternateContent xmlns:mc="http://schemas.openxmlformats.org/markup-compatibility/2006">
          <mc:Choice Requires="x14">
            <control shapeId="302095" r:id="rId20" name="Check Box 15">
              <controlPr defaultSize="0" autoFill="0" autoLine="0" autoPict="0">
                <anchor moveWithCells="1">
                  <from>
                    <xdr:col>11</xdr:col>
                    <xdr:colOff>228600</xdr:colOff>
                    <xdr:row>134</xdr:row>
                    <xdr:rowOff>0</xdr:rowOff>
                  </from>
                  <to>
                    <xdr:col>11</xdr:col>
                    <xdr:colOff>447675</xdr:colOff>
                    <xdr:row>135</xdr:row>
                    <xdr:rowOff>9525</xdr:rowOff>
                  </to>
                </anchor>
              </controlPr>
            </control>
          </mc:Choice>
        </mc:AlternateContent>
        <mc:AlternateContent xmlns:mc="http://schemas.openxmlformats.org/markup-compatibility/2006">
          <mc:Choice Requires="x14">
            <control shapeId="302096" r:id="rId21" name="Check Box 16">
              <controlPr defaultSize="0" autoFill="0" autoLine="0" autoPict="0">
                <anchor moveWithCells="1">
                  <from>
                    <xdr:col>11</xdr:col>
                    <xdr:colOff>228600</xdr:colOff>
                    <xdr:row>135</xdr:row>
                    <xdr:rowOff>0</xdr:rowOff>
                  </from>
                  <to>
                    <xdr:col>11</xdr:col>
                    <xdr:colOff>447675</xdr:colOff>
                    <xdr:row>136</xdr:row>
                    <xdr:rowOff>9525</xdr:rowOff>
                  </to>
                </anchor>
              </controlPr>
            </control>
          </mc:Choice>
        </mc:AlternateContent>
        <mc:AlternateContent xmlns:mc="http://schemas.openxmlformats.org/markup-compatibility/2006">
          <mc:Choice Requires="x14">
            <control shapeId="302097" r:id="rId22" name="Check Box 17">
              <controlPr defaultSize="0" autoFill="0" autoLine="0" autoPict="0">
                <anchor moveWithCells="1">
                  <from>
                    <xdr:col>11</xdr:col>
                    <xdr:colOff>228600</xdr:colOff>
                    <xdr:row>136</xdr:row>
                    <xdr:rowOff>0</xdr:rowOff>
                  </from>
                  <to>
                    <xdr:col>11</xdr:col>
                    <xdr:colOff>447675</xdr:colOff>
                    <xdr:row>137</xdr:row>
                    <xdr:rowOff>9525</xdr:rowOff>
                  </to>
                </anchor>
              </controlPr>
            </control>
          </mc:Choice>
        </mc:AlternateContent>
        <mc:AlternateContent xmlns:mc="http://schemas.openxmlformats.org/markup-compatibility/2006">
          <mc:Choice Requires="x14">
            <control shapeId="302098" r:id="rId23" name="Check Box 18">
              <controlPr defaultSize="0" autoFill="0" autoLine="0" autoPict="0">
                <anchor moveWithCells="1">
                  <from>
                    <xdr:col>11</xdr:col>
                    <xdr:colOff>228600</xdr:colOff>
                    <xdr:row>137</xdr:row>
                    <xdr:rowOff>0</xdr:rowOff>
                  </from>
                  <to>
                    <xdr:col>11</xdr:col>
                    <xdr:colOff>447675</xdr:colOff>
                    <xdr:row>138</xdr:row>
                    <xdr:rowOff>9525</xdr:rowOff>
                  </to>
                </anchor>
              </controlPr>
            </control>
          </mc:Choice>
        </mc:AlternateContent>
        <mc:AlternateContent xmlns:mc="http://schemas.openxmlformats.org/markup-compatibility/2006">
          <mc:Choice Requires="x14">
            <control shapeId="302099" r:id="rId24" name="Check Box 19">
              <controlPr defaultSize="0" autoFill="0" autoLine="0" autoPict="0">
                <anchor moveWithCells="1">
                  <from>
                    <xdr:col>11</xdr:col>
                    <xdr:colOff>228600</xdr:colOff>
                    <xdr:row>138</xdr:row>
                    <xdr:rowOff>0</xdr:rowOff>
                  </from>
                  <to>
                    <xdr:col>11</xdr:col>
                    <xdr:colOff>447675</xdr:colOff>
                    <xdr:row>139</xdr:row>
                    <xdr:rowOff>9525</xdr:rowOff>
                  </to>
                </anchor>
              </controlPr>
            </control>
          </mc:Choice>
        </mc:AlternateContent>
        <mc:AlternateContent xmlns:mc="http://schemas.openxmlformats.org/markup-compatibility/2006">
          <mc:Choice Requires="x14">
            <control shapeId="302100" r:id="rId25" name="Check Box 20">
              <controlPr defaultSize="0" autoFill="0" autoLine="0" autoPict="0">
                <anchor moveWithCells="1">
                  <from>
                    <xdr:col>11</xdr:col>
                    <xdr:colOff>228600</xdr:colOff>
                    <xdr:row>139</xdr:row>
                    <xdr:rowOff>0</xdr:rowOff>
                  </from>
                  <to>
                    <xdr:col>11</xdr:col>
                    <xdr:colOff>447675</xdr:colOff>
                    <xdr:row>140</xdr:row>
                    <xdr:rowOff>9525</xdr:rowOff>
                  </to>
                </anchor>
              </controlPr>
            </control>
          </mc:Choice>
        </mc:AlternateContent>
        <mc:AlternateContent xmlns:mc="http://schemas.openxmlformats.org/markup-compatibility/2006">
          <mc:Choice Requires="x14">
            <control shapeId="302101" r:id="rId26" name="Check Box 21">
              <controlPr defaultSize="0" autoFill="0" autoLine="0" autoPict="0">
                <anchor moveWithCells="1">
                  <from>
                    <xdr:col>11</xdr:col>
                    <xdr:colOff>228600</xdr:colOff>
                    <xdr:row>140</xdr:row>
                    <xdr:rowOff>0</xdr:rowOff>
                  </from>
                  <to>
                    <xdr:col>11</xdr:col>
                    <xdr:colOff>447675</xdr:colOff>
                    <xdr:row>141</xdr:row>
                    <xdr:rowOff>9525</xdr:rowOff>
                  </to>
                </anchor>
              </controlPr>
            </control>
          </mc:Choice>
        </mc:AlternateContent>
        <mc:AlternateContent xmlns:mc="http://schemas.openxmlformats.org/markup-compatibility/2006">
          <mc:Choice Requires="x14">
            <control shapeId="302102" r:id="rId27" name="Check Box 22">
              <controlPr defaultSize="0" autoFill="0" autoLine="0" autoPict="0">
                <anchor moveWithCells="1">
                  <from>
                    <xdr:col>11</xdr:col>
                    <xdr:colOff>228600</xdr:colOff>
                    <xdr:row>141</xdr:row>
                    <xdr:rowOff>0</xdr:rowOff>
                  </from>
                  <to>
                    <xdr:col>11</xdr:col>
                    <xdr:colOff>447675</xdr:colOff>
                    <xdr:row>142</xdr:row>
                    <xdr:rowOff>9525</xdr:rowOff>
                  </to>
                </anchor>
              </controlPr>
            </control>
          </mc:Choice>
        </mc:AlternateContent>
        <mc:AlternateContent xmlns:mc="http://schemas.openxmlformats.org/markup-compatibility/2006">
          <mc:Choice Requires="x14">
            <control shapeId="302103" r:id="rId28" name="Check Box 23">
              <controlPr defaultSize="0" autoFill="0" autoLine="0" autoPict="0">
                <anchor moveWithCells="1">
                  <from>
                    <xdr:col>11</xdr:col>
                    <xdr:colOff>228600</xdr:colOff>
                    <xdr:row>142</xdr:row>
                    <xdr:rowOff>0</xdr:rowOff>
                  </from>
                  <to>
                    <xdr:col>11</xdr:col>
                    <xdr:colOff>447675</xdr:colOff>
                    <xdr:row>143</xdr:row>
                    <xdr:rowOff>9525</xdr:rowOff>
                  </to>
                </anchor>
              </controlPr>
            </control>
          </mc:Choice>
        </mc:AlternateContent>
        <mc:AlternateContent xmlns:mc="http://schemas.openxmlformats.org/markup-compatibility/2006">
          <mc:Choice Requires="x14">
            <control shapeId="302104" r:id="rId29" name="Check Box 24">
              <controlPr defaultSize="0" autoFill="0" autoLine="0" autoPict="0">
                <anchor moveWithCells="1">
                  <from>
                    <xdr:col>11</xdr:col>
                    <xdr:colOff>228600</xdr:colOff>
                    <xdr:row>143</xdr:row>
                    <xdr:rowOff>0</xdr:rowOff>
                  </from>
                  <to>
                    <xdr:col>11</xdr:col>
                    <xdr:colOff>447675</xdr:colOff>
                    <xdr:row>144</xdr:row>
                    <xdr:rowOff>9525</xdr:rowOff>
                  </to>
                </anchor>
              </controlPr>
            </control>
          </mc:Choice>
        </mc:AlternateContent>
      </controls>
    </mc:Choice>
  </mc:AlternateConten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0">
    <tabColor rgb="FF7030A0"/>
  </sheetPr>
  <dimension ref="A1:G134"/>
  <sheetViews>
    <sheetView workbookViewId="0">
      <selection activeCell="I24" sqref="I24"/>
    </sheetView>
  </sheetViews>
  <sheetFormatPr defaultColWidth="9.1328125" defaultRowHeight="13.5" x14ac:dyDescent="0.35"/>
  <cols>
    <col min="1" max="1" width="1.6640625" style="110" customWidth="1"/>
    <col min="2" max="2" width="9.1328125" style="93"/>
    <col min="3" max="3" width="1.1328125" style="110" customWidth="1"/>
    <col min="4" max="4" width="55.53125" style="110" customWidth="1"/>
    <col min="5" max="6" width="25.33203125" style="191" customWidth="1"/>
    <col min="7" max="7" width="25.33203125" style="189" customWidth="1"/>
    <col min="8" max="16384" width="9.1328125" style="110"/>
  </cols>
  <sheetData>
    <row r="1" spans="1:7" s="159" customFormat="1" ht="15" x14ac:dyDescent="0.4">
      <c r="D1" s="181" t="s">
        <v>2305</v>
      </c>
      <c r="E1" s="247"/>
      <c r="F1" s="247"/>
      <c r="G1" s="246"/>
    </row>
    <row r="2" spans="1:7" ht="13.9" thickBot="1" x14ac:dyDescent="0.4">
      <c r="E2" s="192"/>
      <c r="F2" s="192"/>
      <c r="G2" s="214"/>
    </row>
    <row r="3" spans="1:7" s="93" customFormat="1" ht="49.5" customHeight="1" thickBot="1" x14ac:dyDescent="0.4">
      <c r="A3" s="179"/>
      <c r="B3" s="179"/>
      <c r="C3" s="180"/>
      <c r="D3" s="166"/>
      <c r="E3" s="232" t="s">
        <v>1338</v>
      </c>
      <c r="F3" s="232" t="s">
        <v>86</v>
      </c>
      <c r="G3" s="231" t="s">
        <v>1340</v>
      </c>
    </row>
    <row r="4" spans="1:7" s="167" customFormat="1" ht="9" customHeight="1" thickBot="1" x14ac:dyDescent="0.45">
      <c r="B4" s="217"/>
      <c r="C4" s="168"/>
      <c r="D4" s="121"/>
      <c r="E4" s="123"/>
      <c r="F4" s="120"/>
      <c r="G4" s="194"/>
    </row>
    <row r="5" spans="1:7" ht="13.5" customHeight="1" x14ac:dyDescent="0.4">
      <c r="B5" s="875" t="s">
        <v>160</v>
      </c>
      <c r="C5" s="169"/>
      <c r="D5" s="16" t="s">
        <v>3</v>
      </c>
      <c r="E5" s="27">
        <v>2113.4329460174904</v>
      </c>
      <c r="F5" s="27">
        <v>244.85430706546558</v>
      </c>
      <c r="G5" s="28">
        <v>8.6313897082171049</v>
      </c>
    </row>
    <row r="6" spans="1:7" ht="13.5" customHeight="1" x14ac:dyDescent="0.4">
      <c r="B6" s="878"/>
      <c r="C6" s="169"/>
      <c r="D6" s="4" t="s">
        <v>4</v>
      </c>
      <c r="E6" s="21">
        <v>636.55145063735119</v>
      </c>
      <c r="F6" s="21">
        <v>57.577108548652369</v>
      </c>
      <c r="G6" s="22">
        <v>11.055634203990435</v>
      </c>
    </row>
    <row r="7" spans="1:7" ht="13.5" customHeight="1" x14ac:dyDescent="0.4">
      <c r="B7" s="878"/>
      <c r="C7" s="169"/>
      <c r="D7" s="1" t="s">
        <v>5</v>
      </c>
      <c r="E7" s="19">
        <v>744.78167204920157</v>
      </c>
      <c r="F7" s="19">
        <v>80.631689909747834</v>
      </c>
      <c r="G7" s="20">
        <v>9.23683570173025</v>
      </c>
    </row>
    <row r="8" spans="1:7" ht="13.5" customHeight="1" x14ac:dyDescent="0.4">
      <c r="B8" s="878"/>
      <c r="C8" s="169"/>
      <c r="D8" s="4" t="s">
        <v>6</v>
      </c>
      <c r="E8" s="21">
        <v>658.15968001399756</v>
      </c>
      <c r="F8" s="21">
        <v>40.844211116544678</v>
      </c>
      <c r="G8" s="22">
        <v>16.113903586875697</v>
      </c>
    </row>
    <row r="9" spans="1:7" ht="13.5" customHeight="1" x14ac:dyDescent="0.4">
      <c r="B9" s="878"/>
      <c r="C9" s="169"/>
      <c r="D9" s="1" t="s">
        <v>7</v>
      </c>
      <c r="E9" s="19">
        <v>973.29807451731619</v>
      </c>
      <c r="F9" s="19">
        <v>71.665140457158728</v>
      </c>
      <c r="G9" s="20">
        <v>13.58119258971036</v>
      </c>
    </row>
    <row r="10" spans="1:7" ht="13.5" customHeight="1" x14ac:dyDescent="0.4">
      <c r="B10" s="878"/>
      <c r="C10" s="169"/>
      <c r="D10" s="4" t="s">
        <v>8</v>
      </c>
      <c r="E10" s="21">
        <v>725.24933506835521</v>
      </c>
      <c r="F10" s="21">
        <v>24.316588108897733</v>
      </c>
      <c r="G10" s="22">
        <v>29.825291764636081</v>
      </c>
    </row>
    <row r="11" spans="1:7" ht="13.5" customHeight="1" thickBot="1" x14ac:dyDescent="0.45">
      <c r="B11" s="879"/>
      <c r="C11" s="169"/>
      <c r="D11" s="7" t="s">
        <v>1966</v>
      </c>
      <c r="E11" s="23">
        <v>714.80210187164494</v>
      </c>
      <c r="F11" s="23">
        <v>56.4840670992645</v>
      </c>
      <c r="G11" s="24">
        <v>12.654933303854683</v>
      </c>
    </row>
    <row r="12" spans="1:7" s="174" customFormat="1" ht="9" customHeight="1" thickBot="1" x14ac:dyDescent="0.45">
      <c r="B12" s="218"/>
      <c r="C12" s="175"/>
      <c r="D12" s="121"/>
      <c r="E12" s="124"/>
      <c r="F12" s="124"/>
      <c r="G12" s="124"/>
    </row>
    <row r="13" spans="1:7" ht="13.5" customHeight="1" x14ac:dyDescent="0.4">
      <c r="B13" s="875" t="s">
        <v>161</v>
      </c>
      <c r="C13" s="169"/>
      <c r="D13" s="16" t="s">
        <v>1</v>
      </c>
      <c r="E13" s="27">
        <v>981.84848640939026</v>
      </c>
      <c r="F13" s="27">
        <v>201.71319295560897</v>
      </c>
      <c r="G13" s="28">
        <v>4.8675471942257422</v>
      </c>
    </row>
    <row r="14" spans="1:7" ht="13.5" customHeight="1" x14ac:dyDescent="0.4">
      <c r="B14" s="876"/>
      <c r="C14" s="169"/>
      <c r="D14" s="4" t="s">
        <v>1475</v>
      </c>
      <c r="E14" s="21">
        <v>614.55265998463187</v>
      </c>
      <c r="F14" s="21">
        <v>98.73005213463594</v>
      </c>
      <c r="G14" s="22">
        <v>6.2245754630675201</v>
      </c>
    </row>
    <row r="15" spans="1:7" ht="13.5" customHeight="1" x14ac:dyDescent="0.4">
      <c r="B15" s="876"/>
      <c r="C15" s="169"/>
      <c r="D15" s="1" t="s">
        <v>1476</v>
      </c>
      <c r="E15" s="19">
        <v>577.76041308359709</v>
      </c>
      <c r="F15" s="19">
        <v>67.616804405733589</v>
      </c>
      <c r="G15" s="20">
        <v>8.5446275990322569</v>
      </c>
    </row>
    <row r="16" spans="1:7" ht="13.5" customHeight="1" x14ac:dyDescent="0.4">
      <c r="B16" s="876"/>
      <c r="C16" s="169"/>
      <c r="D16" s="4" t="s">
        <v>1477</v>
      </c>
      <c r="E16" s="21">
        <v>567.76193775646925</v>
      </c>
      <c r="F16" s="21">
        <v>46.221416476419456</v>
      </c>
      <c r="G16" s="22">
        <v>12.28352527980447</v>
      </c>
    </row>
    <row r="17" spans="2:7" ht="13.5" customHeight="1" x14ac:dyDescent="0.4">
      <c r="B17" s="876"/>
      <c r="C17" s="169"/>
      <c r="D17" s="1" t="s">
        <v>1478</v>
      </c>
      <c r="E17" s="19">
        <v>679.31400975432632</v>
      </c>
      <c r="F17" s="19">
        <v>62.435964701107039</v>
      </c>
      <c r="G17" s="20">
        <v>10.880171596712456</v>
      </c>
    </row>
    <row r="18" spans="2:7" ht="13.5" customHeight="1" thickBot="1" x14ac:dyDescent="0.45">
      <c r="B18" s="877"/>
      <c r="C18" s="169"/>
      <c r="D18" s="122" t="s">
        <v>2</v>
      </c>
      <c r="E18" s="25">
        <v>788.26418617190245</v>
      </c>
      <c r="F18" s="25">
        <v>43.441928207226056</v>
      </c>
      <c r="G18" s="26">
        <v>18.145239373623934</v>
      </c>
    </row>
    <row r="19" spans="2:7" s="174" customFormat="1" ht="9" customHeight="1" thickBot="1" x14ac:dyDescent="0.45">
      <c r="B19" s="219"/>
      <c r="C19" s="175"/>
      <c r="D19" s="121"/>
      <c r="E19" s="124"/>
      <c r="F19" s="124"/>
      <c r="G19" s="124"/>
    </row>
    <row r="20" spans="2:7" ht="13.5" customHeight="1" x14ac:dyDescent="0.4">
      <c r="B20" s="875" t="s">
        <v>162</v>
      </c>
      <c r="C20" s="169"/>
      <c r="D20" s="16" t="s">
        <v>24</v>
      </c>
      <c r="E20" s="27">
        <v>722.21805840695254</v>
      </c>
      <c r="F20" s="27">
        <v>63.39548250940139</v>
      </c>
      <c r="G20" s="28">
        <v>11.392263767372532</v>
      </c>
    </row>
    <row r="21" spans="2:7" ht="13.5" customHeight="1" x14ac:dyDescent="0.4">
      <c r="B21" s="878"/>
      <c r="C21" s="169"/>
      <c r="D21" s="4" t="s">
        <v>25</v>
      </c>
      <c r="E21" s="21">
        <v>801.3784456380514</v>
      </c>
      <c r="F21" s="21">
        <v>41.099281615450728</v>
      </c>
      <c r="G21" s="22">
        <v>19.498599832868706</v>
      </c>
    </row>
    <row r="22" spans="2:7" ht="13.5" customHeight="1" thickBot="1" x14ac:dyDescent="0.45">
      <c r="B22" s="879"/>
      <c r="C22" s="169"/>
      <c r="D22" s="7" t="s">
        <v>26</v>
      </c>
      <c r="E22" s="23">
        <v>652.3224575245722</v>
      </c>
      <c r="F22" s="23">
        <v>55.223289182428303</v>
      </c>
      <c r="G22" s="24">
        <v>11.812452086467479</v>
      </c>
    </row>
    <row r="23" spans="2:7" s="174" customFormat="1" ht="9" customHeight="1" thickBot="1" x14ac:dyDescent="0.45">
      <c r="B23" s="218"/>
      <c r="C23" s="175"/>
      <c r="D23" s="121"/>
      <c r="E23" s="124"/>
      <c r="F23" s="124"/>
      <c r="G23" s="124"/>
    </row>
    <row r="24" spans="2:7" ht="13.5" customHeight="1" x14ac:dyDescent="0.4">
      <c r="B24" s="875" t="s">
        <v>163</v>
      </c>
      <c r="D24" s="16" t="s">
        <v>1956</v>
      </c>
      <c r="E24" s="27">
        <v>649.69703450056511</v>
      </c>
      <c r="F24" s="27">
        <v>59.148430669026475</v>
      </c>
      <c r="G24" s="28">
        <v>10.984180427981903</v>
      </c>
    </row>
    <row r="25" spans="2:7" ht="13.5" customHeight="1" x14ac:dyDescent="0.4">
      <c r="B25" s="878"/>
      <c r="D25" s="4" t="s">
        <v>1957</v>
      </c>
      <c r="E25" s="21">
        <v>745.27611712478756</v>
      </c>
      <c r="F25" s="21">
        <v>51.929572869960062</v>
      </c>
      <c r="G25" s="22">
        <v>14.351670463207505</v>
      </c>
    </row>
    <row r="26" spans="2:7" ht="13.5" customHeight="1" x14ac:dyDescent="0.4">
      <c r="B26" s="878"/>
      <c r="D26" s="1" t="s">
        <v>1958</v>
      </c>
      <c r="E26" s="19">
        <v>870.25308957275365</v>
      </c>
      <c r="F26" s="19">
        <v>54.588580137007369</v>
      </c>
      <c r="G26" s="20">
        <v>15.942035630686442</v>
      </c>
    </row>
    <row r="27" spans="2:7" ht="13.5" customHeight="1" x14ac:dyDescent="0.4">
      <c r="B27" s="878"/>
      <c r="D27" s="4" t="s">
        <v>1959</v>
      </c>
      <c r="E27" s="21">
        <v>738.33541052664361</v>
      </c>
      <c r="F27" s="21">
        <v>81.988734702583088</v>
      </c>
      <c r="G27" s="22">
        <v>9.0053275392647585</v>
      </c>
    </row>
    <row r="28" spans="2:7" ht="13.5" customHeight="1" thickBot="1" x14ac:dyDescent="0.45">
      <c r="B28" s="879"/>
      <c r="D28" s="7" t="s">
        <v>1960</v>
      </c>
      <c r="E28" s="23">
        <v>1044.5378927817296</v>
      </c>
      <c r="F28" s="23">
        <v>29.251388237621196</v>
      </c>
      <c r="G28" s="24">
        <v>35.709002400040426</v>
      </c>
    </row>
    <row r="29" spans="2:7" ht="9" customHeight="1" thickBot="1" x14ac:dyDescent="0.45">
      <c r="D29" s="15"/>
      <c r="E29" s="19"/>
      <c r="F29" s="19"/>
      <c r="G29" s="19"/>
    </row>
    <row r="30" spans="2:7" ht="13.5" customHeight="1" x14ac:dyDescent="0.4">
      <c r="B30" s="875" t="s">
        <v>164</v>
      </c>
      <c r="C30" s="169"/>
      <c r="D30" s="16" t="s">
        <v>29</v>
      </c>
      <c r="E30" s="27">
        <v>764.74335406203147</v>
      </c>
      <c r="F30" s="27">
        <v>42.664220616552008</v>
      </c>
      <c r="G30" s="28">
        <v>17.924699971323083</v>
      </c>
    </row>
    <row r="31" spans="2:7" ht="13.5" customHeight="1" x14ac:dyDescent="0.35">
      <c r="B31" s="878"/>
      <c r="C31" s="169"/>
      <c r="D31" s="10" t="s">
        <v>9</v>
      </c>
      <c r="E31" s="21">
        <v>760.6023604629795</v>
      </c>
      <c r="F31" s="21">
        <v>43.808475255448236</v>
      </c>
      <c r="G31" s="22">
        <v>17.361991167870816</v>
      </c>
    </row>
    <row r="32" spans="2:7" ht="13.5" customHeight="1" x14ac:dyDescent="0.35">
      <c r="B32" s="878"/>
      <c r="D32" s="11" t="s">
        <v>30</v>
      </c>
      <c r="E32" s="19">
        <v>861.7128429149426</v>
      </c>
      <c r="F32" s="19">
        <v>62.713672170508943</v>
      </c>
      <c r="G32" s="20">
        <v>13.740430325497067</v>
      </c>
    </row>
    <row r="33" spans="2:7" ht="13.5" customHeight="1" x14ac:dyDescent="0.35">
      <c r="B33" s="878"/>
      <c r="D33" s="10" t="s">
        <v>31</v>
      </c>
      <c r="E33" s="21">
        <v>798.03094861909142</v>
      </c>
      <c r="F33" s="21">
        <v>74.257350576341821</v>
      </c>
      <c r="G33" s="22">
        <v>10.746827653090842</v>
      </c>
    </row>
    <row r="34" spans="2:7" ht="13.5" customHeight="1" x14ac:dyDescent="0.4">
      <c r="B34" s="878"/>
      <c r="D34" s="1" t="s">
        <v>32</v>
      </c>
      <c r="E34" s="19">
        <v>645.54048590055595</v>
      </c>
      <c r="F34" s="19">
        <v>78.107683823802333</v>
      </c>
      <c r="G34" s="20">
        <v>8.2647500770447326</v>
      </c>
    </row>
    <row r="35" spans="2:7" ht="13.5" customHeight="1" x14ac:dyDescent="0.35">
      <c r="B35" s="878"/>
      <c r="D35" s="10" t="s">
        <v>33</v>
      </c>
      <c r="E35" s="21">
        <v>549.04402463955626</v>
      </c>
      <c r="F35" s="21">
        <v>71.7000709732595</v>
      </c>
      <c r="G35" s="22">
        <v>7.6575101975048518</v>
      </c>
    </row>
    <row r="36" spans="2:7" ht="13.5" customHeight="1" x14ac:dyDescent="0.35">
      <c r="B36" s="878"/>
      <c r="D36" s="98" t="s">
        <v>11</v>
      </c>
      <c r="E36" s="19">
        <v>467.95788198251523</v>
      </c>
      <c r="F36" s="19">
        <v>65.857106912468282</v>
      </c>
      <c r="G36" s="20">
        <v>7.1056550146438324</v>
      </c>
    </row>
    <row r="37" spans="2:7" ht="13.5" customHeight="1" x14ac:dyDescent="0.35">
      <c r="B37" s="878"/>
      <c r="D37" s="10" t="s">
        <v>34</v>
      </c>
      <c r="E37" s="21">
        <v>2319.5339170263428</v>
      </c>
      <c r="F37" s="21">
        <v>348.37805138730482</v>
      </c>
      <c r="G37" s="22">
        <v>6.6580942966686232</v>
      </c>
    </row>
    <row r="38" spans="2:7" ht="13.5" customHeight="1" x14ac:dyDescent="0.4">
      <c r="B38" s="878"/>
      <c r="C38" s="169"/>
      <c r="D38" s="1" t="s">
        <v>35</v>
      </c>
      <c r="E38" s="19"/>
      <c r="F38" s="19"/>
      <c r="G38" s="20"/>
    </row>
    <row r="39" spans="2:7" ht="13.5" customHeight="1" x14ac:dyDescent="0.35">
      <c r="B39" s="878"/>
      <c r="D39" s="10" t="s">
        <v>10</v>
      </c>
      <c r="E39" s="21">
        <v>559.44743959609741</v>
      </c>
      <c r="F39" s="21">
        <v>77.06295136841355</v>
      </c>
      <c r="G39" s="22">
        <v>7.259616062737547</v>
      </c>
    </row>
    <row r="40" spans="2:7" ht="13.5" customHeight="1" x14ac:dyDescent="0.35">
      <c r="B40" s="878"/>
      <c r="D40" s="11" t="s">
        <v>36</v>
      </c>
      <c r="E40" s="19">
        <v>491.40875179473949</v>
      </c>
      <c r="F40" s="19">
        <v>50.658399245423738</v>
      </c>
      <c r="G40" s="20">
        <v>9.7004397911197575</v>
      </c>
    </row>
    <row r="41" spans="2:7" ht="13.5" customHeight="1" x14ac:dyDescent="0.35">
      <c r="B41" s="878"/>
      <c r="D41" s="99" t="s">
        <v>37</v>
      </c>
      <c r="E41" s="21">
        <v>473.92789905461342</v>
      </c>
      <c r="F41" s="21">
        <v>47.985817775231602</v>
      </c>
      <c r="G41" s="22">
        <v>9.8764160126335589</v>
      </c>
    </row>
    <row r="42" spans="2:7" ht="13.5" customHeight="1" x14ac:dyDescent="0.35">
      <c r="B42" s="878"/>
      <c r="D42" s="11" t="s">
        <v>38</v>
      </c>
      <c r="E42" s="19">
        <v>622.0610009438027</v>
      </c>
      <c r="F42" s="19">
        <v>65.00820414920733</v>
      </c>
      <c r="G42" s="20">
        <v>9.56896147317104</v>
      </c>
    </row>
    <row r="43" spans="2:7" ht="13.5" customHeight="1" thickBot="1" x14ac:dyDescent="0.4">
      <c r="B43" s="879"/>
      <c r="D43" s="12" t="s">
        <v>39</v>
      </c>
      <c r="E43" s="25">
        <v>772.4954386023353</v>
      </c>
      <c r="F43" s="25">
        <v>46.612669696743815</v>
      </c>
      <c r="G43" s="26">
        <v>16.572649531298975</v>
      </c>
    </row>
    <row r="44" spans="2:7" ht="9" customHeight="1" thickBot="1" x14ac:dyDescent="0.4">
      <c r="E44" s="183"/>
      <c r="F44" s="183"/>
      <c r="G44" s="183"/>
    </row>
    <row r="45" spans="2:7" ht="13.5" customHeight="1" x14ac:dyDescent="0.35">
      <c r="B45" s="875" t="s">
        <v>1962</v>
      </c>
      <c r="D45" s="116" t="s">
        <v>1471</v>
      </c>
      <c r="E45" s="27">
        <v>2271.7965047386338</v>
      </c>
      <c r="F45" s="27">
        <v>165.58215443330693</v>
      </c>
      <c r="G45" s="28">
        <v>13.720056442759153</v>
      </c>
    </row>
    <row r="46" spans="2:7" ht="13.5" customHeight="1" x14ac:dyDescent="0.35">
      <c r="B46" s="876"/>
      <c r="D46" s="117" t="s">
        <v>1470</v>
      </c>
      <c r="E46" s="21">
        <v>565.02679666358563</v>
      </c>
      <c r="F46" s="21">
        <v>83.487612078260014</v>
      </c>
      <c r="G46" s="22">
        <v>6.7677920424162821</v>
      </c>
    </row>
    <row r="47" spans="2:7" ht="13.5" customHeight="1" x14ac:dyDescent="0.35">
      <c r="B47" s="876"/>
      <c r="D47" s="118" t="s">
        <v>1472</v>
      </c>
      <c r="E47" s="19">
        <v>616.97229494148849</v>
      </c>
      <c r="F47" s="19">
        <v>63.270296014127418</v>
      </c>
      <c r="G47" s="20">
        <v>9.7513736114610055</v>
      </c>
    </row>
    <row r="48" spans="2:7" ht="13.5" customHeight="1" x14ac:dyDescent="0.35">
      <c r="B48" s="876"/>
      <c r="D48" s="117" t="s">
        <v>1473</v>
      </c>
      <c r="E48" s="21">
        <v>729.29660844270666</v>
      </c>
      <c r="F48" s="21">
        <v>43.528558396708256</v>
      </c>
      <c r="G48" s="22">
        <v>16.754439735772596</v>
      </c>
    </row>
    <row r="49" spans="2:7" ht="13.5" customHeight="1" thickBot="1" x14ac:dyDescent="0.4">
      <c r="B49" s="877"/>
      <c r="D49" s="119" t="s">
        <v>1474</v>
      </c>
      <c r="E49" s="23">
        <v>1081.7769794251587</v>
      </c>
      <c r="F49" s="23">
        <v>94.813406530470004</v>
      </c>
      <c r="G49" s="24">
        <v>11.409536045701618</v>
      </c>
    </row>
    <row r="50" spans="2:7" x14ac:dyDescent="0.35">
      <c r="E50" s="183"/>
      <c r="F50" s="183"/>
      <c r="G50" s="183"/>
    </row>
    <row r="51" spans="2:7" x14ac:dyDescent="0.35">
      <c r="E51" s="183"/>
      <c r="F51" s="183"/>
      <c r="G51" s="183"/>
    </row>
    <row r="52" spans="2:7" x14ac:dyDescent="0.35">
      <c r="E52" s="183"/>
      <c r="F52" s="183"/>
      <c r="G52" s="183"/>
    </row>
    <row r="53" spans="2:7" x14ac:dyDescent="0.35">
      <c r="E53" s="183"/>
      <c r="F53" s="183"/>
      <c r="G53" s="183"/>
    </row>
    <row r="54" spans="2:7" x14ac:dyDescent="0.35">
      <c r="E54" s="183"/>
      <c r="F54" s="183"/>
      <c r="G54" s="183"/>
    </row>
    <row r="55" spans="2:7" x14ac:dyDescent="0.35">
      <c r="E55" s="183"/>
      <c r="F55" s="183"/>
      <c r="G55" s="183"/>
    </row>
    <row r="56" spans="2:7" x14ac:dyDescent="0.35">
      <c r="E56" s="183"/>
      <c r="F56" s="183"/>
      <c r="G56" s="183"/>
    </row>
    <row r="57" spans="2:7" x14ac:dyDescent="0.35">
      <c r="E57" s="183"/>
      <c r="F57" s="183"/>
      <c r="G57" s="183"/>
    </row>
    <row r="58" spans="2:7" x14ac:dyDescent="0.35">
      <c r="E58" s="183"/>
      <c r="F58" s="183"/>
      <c r="G58" s="183"/>
    </row>
    <row r="59" spans="2:7" x14ac:dyDescent="0.35">
      <c r="E59" s="183"/>
      <c r="F59" s="183"/>
      <c r="G59" s="183"/>
    </row>
    <row r="60" spans="2:7" x14ac:dyDescent="0.35">
      <c r="E60" s="183"/>
      <c r="F60" s="183"/>
      <c r="G60" s="183"/>
    </row>
    <row r="61" spans="2:7" x14ac:dyDescent="0.35">
      <c r="E61" s="183"/>
      <c r="F61" s="183"/>
      <c r="G61" s="183"/>
    </row>
    <row r="62" spans="2:7" x14ac:dyDescent="0.35">
      <c r="E62" s="183"/>
      <c r="F62" s="183"/>
      <c r="G62" s="183"/>
    </row>
    <row r="63" spans="2:7" x14ac:dyDescent="0.35">
      <c r="E63" s="183"/>
      <c r="F63" s="183"/>
      <c r="G63" s="183"/>
    </row>
    <row r="64" spans="2:7" x14ac:dyDescent="0.35">
      <c r="E64" s="183"/>
      <c r="F64" s="183"/>
      <c r="G64" s="183"/>
    </row>
    <row r="65" spans="5:7" x14ac:dyDescent="0.35">
      <c r="E65" s="183"/>
      <c r="F65" s="183"/>
      <c r="G65" s="183"/>
    </row>
    <row r="66" spans="5:7" x14ac:dyDescent="0.35">
      <c r="E66" s="183"/>
      <c r="F66" s="183"/>
      <c r="G66" s="183"/>
    </row>
    <row r="67" spans="5:7" x14ac:dyDescent="0.35">
      <c r="E67" s="183"/>
      <c r="F67" s="183"/>
      <c r="G67" s="183"/>
    </row>
    <row r="68" spans="5:7" x14ac:dyDescent="0.35">
      <c r="E68" s="183"/>
      <c r="F68" s="183"/>
      <c r="G68" s="183"/>
    </row>
    <row r="69" spans="5:7" x14ac:dyDescent="0.35">
      <c r="E69" s="183"/>
      <c r="F69" s="183"/>
      <c r="G69" s="183"/>
    </row>
    <row r="70" spans="5:7" x14ac:dyDescent="0.35">
      <c r="E70" s="183"/>
      <c r="F70" s="183"/>
      <c r="G70" s="183"/>
    </row>
    <row r="71" spans="5:7" x14ac:dyDescent="0.35">
      <c r="E71" s="183"/>
      <c r="F71" s="183"/>
      <c r="G71" s="183"/>
    </row>
    <row r="72" spans="5:7" x14ac:dyDescent="0.35">
      <c r="E72" s="183"/>
      <c r="F72" s="183"/>
      <c r="G72" s="183"/>
    </row>
    <row r="73" spans="5:7" x14ac:dyDescent="0.35">
      <c r="E73" s="183"/>
      <c r="F73" s="183"/>
      <c r="G73" s="183"/>
    </row>
    <row r="74" spans="5:7" x14ac:dyDescent="0.35">
      <c r="E74" s="183"/>
      <c r="F74" s="183"/>
      <c r="G74" s="183"/>
    </row>
    <row r="75" spans="5:7" x14ac:dyDescent="0.35">
      <c r="E75" s="183"/>
      <c r="F75" s="183"/>
      <c r="G75" s="183"/>
    </row>
    <row r="76" spans="5:7" x14ac:dyDescent="0.35">
      <c r="E76" s="183"/>
      <c r="F76" s="183"/>
      <c r="G76" s="183"/>
    </row>
    <row r="77" spans="5:7" x14ac:dyDescent="0.35">
      <c r="E77" s="183"/>
      <c r="F77" s="183"/>
      <c r="G77" s="183"/>
    </row>
    <row r="78" spans="5:7" x14ac:dyDescent="0.35">
      <c r="E78" s="183"/>
      <c r="F78" s="183"/>
      <c r="G78" s="183"/>
    </row>
    <row r="79" spans="5:7" x14ac:dyDescent="0.35">
      <c r="E79" s="183"/>
      <c r="F79" s="183"/>
      <c r="G79" s="183"/>
    </row>
    <row r="80" spans="5:7" x14ac:dyDescent="0.35">
      <c r="E80" s="183"/>
      <c r="F80" s="183"/>
      <c r="G80" s="183"/>
    </row>
    <row r="81" spans="5:7" x14ac:dyDescent="0.35">
      <c r="E81" s="183"/>
      <c r="F81" s="183"/>
      <c r="G81" s="183"/>
    </row>
    <row r="82" spans="5:7" x14ac:dyDescent="0.35">
      <c r="E82" s="183"/>
      <c r="F82" s="183"/>
      <c r="G82" s="183"/>
    </row>
    <row r="83" spans="5:7" x14ac:dyDescent="0.35">
      <c r="E83" s="183"/>
      <c r="F83" s="183"/>
      <c r="G83" s="183"/>
    </row>
    <row r="84" spans="5:7" x14ac:dyDescent="0.35">
      <c r="E84" s="183"/>
      <c r="F84" s="183"/>
      <c r="G84" s="183"/>
    </row>
    <row r="85" spans="5:7" x14ac:dyDescent="0.35">
      <c r="E85" s="183"/>
      <c r="F85" s="183"/>
      <c r="G85" s="183"/>
    </row>
    <row r="86" spans="5:7" x14ac:dyDescent="0.35">
      <c r="E86" s="183"/>
      <c r="F86" s="183"/>
      <c r="G86" s="183"/>
    </row>
    <row r="87" spans="5:7" x14ac:dyDescent="0.35">
      <c r="E87" s="183"/>
      <c r="F87" s="183"/>
      <c r="G87" s="183"/>
    </row>
    <row r="88" spans="5:7" x14ac:dyDescent="0.35">
      <c r="E88" s="183"/>
      <c r="F88" s="183"/>
      <c r="G88" s="183"/>
    </row>
    <row r="89" spans="5:7" x14ac:dyDescent="0.35">
      <c r="E89" s="183"/>
      <c r="F89" s="183"/>
      <c r="G89" s="183"/>
    </row>
    <row r="90" spans="5:7" x14ac:dyDescent="0.35">
      <c r="E90" s="183"/>
      <c r="F90" s="183"/>
      <c r="G90" s="183"/>
    </row>
    <row r="91" spans="5:7" x14ac:dyDescent="0.35">
      <c r="E91" s="183"/>
      <c r="F91" s="183"/>
      <c r="G91" s="183"/>
    </row>
    <row r="92" spans="5:7" x14ac:dyDescent="0.35">
      <c r="E92" s="183"/>
      <c r="F92" s="183"/>
      <c r="G92" s="183"/>
    </row>
    <row r="93" spans="5:7" x14ac:dyDescent="0.35">
      <c r="E93" s="183"/>
      <c r="F93" s="183"/>
      <c r="G93" s="183"/>
    </row>
    <row r="94" spans="5:7" x14ac:dyDescent="0.35">
      <c r="E94" s="183"/>
      <c r="F94" s="183"/>
      <c r="G94" s="183"/>
    </row>
    <row r="95" spans="5:7" x14ac:dyDescent="0.35">
      <c r="E95" s="183"/>
      <c r="F95" s="183"/>
      <c r="G95" s="183"/>
    </row>
    <row r="96" spans="5:7" x14ac:dyDescent="0.35">
      <c r="E96" s="183"/>
      <c r="F96" s="183"/>
      <c r="G96" s="183"/>
    </row>
    <row r="97" spans="5:7" x14ac:dyDescent="0.35">
      <c r="E97" s="183"/>
      <c r="F97" s="183"/>
      <c r="G97" s="183"/>
    </row>
    <row r="98" spans="5:7" x14ac:dyDescent="0.35">
      <c r="E98" s="183"/>
      <c r="F98" s="183"/>
      <c r="G98" s="183"/>
    </row>
    <row r="99" spans="5:7" x14ac:dyDescent="0.35">
      <c r="E99" s="183"/>
      <c r="F99" s="183"/>
      <c r="G99" s="183"/>
    </row>
    <row r="100" spans="5:7" x14ac:dyDescent="0.35">
      <c r="E100" s="183"/>
      <c r="F100" s="183"/>
      <c r="G100" s="183"/>
    </row>
    <row r="101" spans="5:7" x14ac:dyDescent="0.35">
      <c r="E101" s="183"/>
      <c r="F101" s="183"/>
      <c r="G101" s="183"/>
    </row>
    <row r="102" spans="5:7" x14ac:dyDescent="0.35">
      <c r="E102" s="183"/>
      <c r="F102" s="183"/>
      <c r="G102" s="183"/>
    </row>
    <row r="103" spans="5:7" x14ac:dyDescent="0.35">
      <c r="E103" s="183"/>
      <c r="F103" s="183"/>
      <c r="G103" s="183"/>
    </row>
    <row r="104" spans="5:7" x14ac:dyDescent="0.35">
      <c r="E104" s="183"/>
      <c r="F104" s="183"/>
      <c r="G104" s="183"/>
    </row>
    <row r="105" spans="5:7" x14ac:dyDescent="0.35">
      <c r="E105" s="183"/>
      <c r="F105" s="183"/>
      <c r="G105" s="183"/>
    </row>
    <row r="106" spans="5:7" x14ac:dyDescent="0.35">
      <c r="E106" s="183"/>
      <c r="F106" s="183"/>
      <c r="G106" s="183"/>
    </row>
    <row r="107" spans="5:7" x14ac:dyDescent="0.35">
      <c r="E107" s="183"/>
      <c r="F107" s="183"/>
      <c r="G107" s="183"/>
    </row>
    <row r="108" spans="5:7" x14ac:dyDescent="0.35">
      <c r="E108" s="183"/>
      <c r="F108" s="183"/>
      <c r="G108" s="183"/>
    </row>
    <row r="109" spans="5:7" x14ac:dyDescent="0.35">
      <c r="E109" s="183"/>
      <c r="F109" s="183"/>
      <c r="G109" s="183"/>
    </row>
    <row r="110" spans="5:7" x14ac:dyDescent="0.35">
      <c r="E110" s="183"/>
      <c r="F110" s="183"/>
      <c r="G110" s="183"/>
    </row>
    <row r="111" spans="5:7" x14ac:dyDescent="0.35">
      <c r="E111" s="183"/>
      <c r="F111" s="183"/>
      <c r="G111" s="183"/>
    </row>
    <row r="112" spans="5:7" x14ac:dyDescent="0.35">
      <c r="E112" s="183"/>
      <c r="F112" s="183"/>
      <c r="G112" s="183"/>
    </row>
    <row r="113" spans="5:7" x14ac:dyDescent="0.35">
      <c r="E113" s="183"/>
      <c r="F113" s="183"/>
      <c r="G113" s="183"/>
    </row>
    <row r="114" spans="5:7" x14ac:dyDescent="0.35">
      <c r="E114" s="183"/>
      <c r="F114" s="183"/>
      <c r="G114" s="183"/>
    </row>
    <row r="115" spans="5:7" x14ac:dyDescent="0.35">
      <c r="E115" s="183"/>
      <c r="F115" s="183"/>
      <c r="G115" s="183"/>
    </row>
    <row r="116" spans="5:7" x14ac:dyDescent="0.35">
      <c r="E116" s="183"/>
      <c r="F116" s="183"/>
      <c r="G116" s="183"/>
    </row>
    <row r="117" spans="5:7" x14ac:dyDescent="0.35">
      <c r="E117" s="183"/>
      <c r="F117" s="183"/>
      <c r="G117" s="183"/>
    </row>
    <row r="118" spans="5:7" x14ac:dyDescent="0.35">
      <c r="E118" s="183"/>
      <c r="F118" s="183"/>
      <c r="G118" s="183"/>
    </row>
    <row r="119" spans="5:7" x14ac:dyDescent="0.35">
      <c r="E119" s="183"/>
      <c r="F119" s="183"/>
      <c r="G119" s="183"/>
    </row>
    <row r="120" spans="5:7" x14ac:dyDescent="0.35">
      <c r="E120" s="183"/>
      <c r="F120" s="183"/>
      <c r="G120" s="183"/>
    </row>
    <row r="121" spans="5:7" x14ac:dyDescent="0.35">
      <c r="E121" s="183"/>
      <c r="F121" s="183"/>
      <c r="G121" s="183"/>
    </row>
    <row r="122" spans="5:7" x14ac:dyDescent="0.35">
      <c r="E122" s="183"/>
      <c r="F122" s="183"/>
      <c r="G122" s="183"/>
    </row>
    <row r="123" spans="5:7" x14ac:dyDescent="0.35">
      <c r="E123" s="183"/>
      <c r="F123" s="183"/>
      <c r="G123" s="183"/>
    </row>
    <row r="124" spans="5:7" x14ac:dyDescent="0.35">
      <c r="E124" s="183"/>
      <c r="F124" s="183"/>
      <c r="G124" s="183"/>
    </row>
    <row r="125" spans="5:7" x14ac:dyDescent="0.35">
      <c r="E125" s="183"/>
      <c r="F125" s="183"/>
      <c r="G125" s="183"/>
    </row>
    <row r="126" spans="5:7" x14ac:dyDescent="0.35">
      <c r="E126" s="183"/>
      <c r="F126" s="183"/>
      <c r="G126" s="183"/>
    </row>
    <row r="127" spans="5:7" x14ac:dyDescent="0.35">
      <c r="E127" s="183"/>
      <c r="F127" s="183"/>
      <c r="G127" s="183"/>
    </row>
    <row r="128" spans="5:7" x14ac:dyDescent="0.35">
      <c r="E128" s="183"/>
      <c r="F128" s="183"/>
      <c r="G128" s="183"/>
    </row>
    <row r="129" spans="5:7" x14ac:dyDescent="0.35">
      <c r="E129" s="183"/>
      <c r="F129" s="183"/>
      <c r="G129" s="183"/>
    </row>
    <row r="130" spans="5:7" x14ac:dyDescent="0.35">
      <c r="E130" s="183"/>
      <c r="F130" s="183"/>
      <c r="G130" s="183"/>
    </row>
    <row r="131" spans="5:7" x14ac:dyDescent="0.35">
      <c r="E131" s="183"/>
      <c r="F131" s="183"/>
      <c r="G131" s="183"/>
    </row>
    <row r="132" spans="5:7" x14ac:dyDescent="0.35">
      <c r="E132" s="183"/>
      <c r="F132" s="183"/>
      <c r="G132" s="183"/>
    </row>
    <row r="133" spans="5:7" x14ac:dyDescent="0.35">
      <c r="E133" s="183"/>
      <c r="F133" s="183"/>
      <c r="G133" s="183"/>
    </row>
    <row r="134" spans="5:7" x14ac:dyDescent="0.35">
      <c r="E134" s="183"/>
      <c r="F134" s="183"/>
      <c r="G134" s="183"/>
    </row>
  </sheetData>
  <mergeCells count="6">
    <mergeCell ref="B45:B49"/>
    <mergeCell ref="B5:B11"/>
    <mergeCell ref="B13:B18"/>
    <mergeCell ref="B20:B22"/>
    <mergeCell ref="B30:B43"/>
    <mergeCell ref="B24:B28"/>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1">
    <tabColor rgb="FF7030A0"/>
  </sheetPr>
  <dimension ref="A1:F50"/>
  <sheetViews>
    <sheetView workbookViewId="0">
      <selection activeCell="G11" sqref="G11"/>
    </sheetView>
  </sheetViews>
  <sheetFormatPr defaultColWidth="9.1328125" defaultRowHeight="13.5" x14ac:dyDescent="0.35"/>
  <cols>
    <col min="1" max="1" width="1.6640625" style="110" customWidth="1"/>
    <col min="2" max="2" width="9.1328125" style="93"/>
    <col min="3" max="3" width="1.1328125" style="110" customWidth="1"/>
    <col min="4" max="4" width="56.53125" style="110" customWidth="1"/>
    <col min="5" max="5" width="25.33203125" style="215" customWidth="1"/>
    <col min="6" max="16384" width="9.1328125" style="110"/>
  </cols>
  <sheetData>
    <row r="1" spans="1:5" s="159" customFormat="1" ht="15" x14ac:dyDescent="0.4">
      <c r="D1" s="181" t="s">
        <v>2306</v>
      </c>
      <c r="E1" s="255"/>
    </row>
    <row r="2" spans="1:5" ht="13.9" thickBot="1" x14ac:dyDescent="0.4">
      <c r="E2" s="216"/>
    </row>
    <row r="3" spans="1:5" s="93" customFormat="1" ht="58.5" customHeight="1" thickBot="1" x14ac:dyDescent="0.4">
      <c r="A3" s="179"/>
      <c r="B3" s="179"/>
      <c r="C3" s="180"/>
      <c r="D3" s="166"/>
      <c r="E3" s="243" t="s">
        <v>1341</v>
      </c>
    </row>
    <row r="4" spans="1:5" s="167" customFormat="1" ht="9" customHeight="1" thickBot="1" x14ac:dyDescent="0.45">
      <c r="B4" s="217"/>
      <c r="C4" s="168"/>
      <c r="D4" s="121"/>
      <c r="E4" s="140"/>
    </row>
    <row r="5" spans="1:5" ht="13.5" customHeight="1" x14ac:dyDescent="0.4">
      <c r="B5" s="875" t="s">
        <v>160</v>
      </c>
      <c r="C5" s="169"/>
      <c r="D5" s="16" t="s">
        <v>3</v>
      </c>
      <c r="E5" s="141">
        <v>0.90834114128547139</v>
      </c>
    </row>
    <row r="6" spans="1:5" ht="13.5" customHeight="1" x14ac:dyDescent="0.4">
      <c r="B6" s="878"/>
      <c r="C6" s="169"/>
      <c r="D6" s="4" t="s">
        <v>4</v>
      </c>
      <c r="E6" s="142">
        <v>0.77289179291812593</v>
      </c>
    </row>
    <row r="7" spans="1:5" ht="13.5" customHeight="1" x14ac:dyDescent="0.4">
      <c r="B7" s="878"/>
      <c r="C7" s="169"/>
      <c r="D7" s="1" t="s">
        <v>5</v>
      </c>
      <c r="E7" s="143">
        <v>0.86355054809154286</v>
      </c>
    </row>
    <row r="8" spans="1:5" ht="13.5" customHeight="1" x14ac:dyDescent="0.4">
      <c r="B8" s="878"/>
      <c r="C8" s="169"/>
      <c r="D8" s="4" t="s">
        <v>6</v>
      </c>
      <c r="E8" s="142">
        <v>0.94396044821565561</v>
      </c>
    </row>
    <row r="9" spans="1:5" ht="13.5" customHeight="1" x14ac:dyDescent="0.4">
      <c r="B9" s="878"/>
      <c r="C9" s="169"/>
      <c r="D9" s="1" t="s">
        <v>7</v>
      </c>
      <c r="E9" s="143">
        <v>0.92303855254907752</v>
      </c>
    </row>
    <row r="10" spans="1:5" ht="13.5" customHeight="1" x14ac:dyDescent="0.4">
      <c r="B10" s="878"/>
      <c r="C10" s="169"/>
      <c r="D10" s="4" t="s">
        <v>8</v>
      </c>
      <c r="E10" s="142">
        <v>0.97001554099773357</v>
      </c>
    </row>
    <row r="11" spans="1:5" ht="13.5" customHeight="1" thickBot="1" x14ac:dyDescent="0.45">
      <c r="B11" s="879"/>
      <c r="C11" s="169"/>
      <c r="D11" s="7" t="s">
        <v>1966</v>
      </c>
      <c r="E11" s="144">
        <v>0.91135923124351104</v>
      </c>
    </row>
    <row r="12" spans="1:5" s="174" customFormat="1" ht="9" customHeight="1" thickBot="1" x14ac:dyDescent="0.45">
      <c r="B12" s="218"/>
      <c r="C12" s="175"/>
      <c r="D12" s="121"/>
      <c r="E12" s="140"/>
    </row>
    <row r="13" spans="1:5" ht="13.5" customHeight="1" x14ac:dyDescent="0.4">
      <c r="B13" s="875" t="s">
        <v>161</v>
      </c>
      <c r="C13" s="169"/>
      <c r="D13" s="16" t="s">
        <v>1</v>
      </c>
      <c r="E13" s="141">
        <v>0.94547060650246029</v>
      </c>
    </row>
    <row r="14" spans="1:5" ht="13.5" customHeight="1" x14ac:dyDescent="0.4">
      <c r="B14" s="876"/>
      <c r="C14" s="169"/>
      <c r="D14" s="4" t="s">
        <v>1475</v>
      </c>
      <c r="E14" s="142">
        <v>0.88827487130097027</v>
      </c>
    </row>
    <row r="15" spans="1:5" ht="13.5" customHeight="1" x14ac:dyDescent="0.4">
      <c r="B15" s="876"/>
      <c r="C15" s="169"/>
      <c r="D15" s="1" t="s">
        <v>1476</v>
      </c>
      <c r="E15" s="143">
        <v>0.87361709016383604</v>
      </c>
    </row>
    <row r="16" spans="1:5" ht="13.5" customHeight="1" x14ac:dyDescent="0.4">
      <c r="B16" s="876"/>
      <c r="C16" s="169"/>
      <c r="D16" s="4" t="s">
        <v>1477</v>
      </c>
      <c r="E16" s="142">
        <v>0.88903555619259833</v>
      </c>
    </row>
    <row r="17" spans="2:5" ht="13.5" customHeight="1" x14ac:dyDescent="0.4">
      <c r="B17" s="876"/>
      <c r="C17" s="169"/>
      <c r="D17" s="1" t="s">
        <v>1478</v>
      </c>
      <c r="E17" s="143">
        <v>0.87465766496768105</v>
      </c>
    </row>
    <row r="18" spans="2:5" ht="13.5" customHeight="1" thickBot="1" x14ac:dyDescent="0.45">
      <c r="B18" s="877"/>
      <c r="C18" s="169"/>
      <c r="D18" s="122" t="s">
        <v>2</v>
      </c>
      <c r="E18" s="145">
        <v>0.87038314621070123</v>
      </c>
    </row>
    <row r="19" spans="2:5" s="174" customFormat="1" ht="9" customHeight="1" thickBot="1" x14ac:dyDescent="0.45">
      <c r="B19" s="219"/>
      <c r="C19" s="175"/>
      <c r="D19" s="121"/>
      <c r="E19" s="140"/>
    </row>
    <row r="20" spans="2:5" ht="13.5" customHeight="1" x14ac:dyDescent="0.4">
      <c r="B20" s="875" t="s">
        <v>162</v>
      </c>
      <c r="C20" s="169"/>
      <c r="D20" s="16" t="s">
        <v>24</v>
      </c>
      <c r="E20" s="141">
        <v>0.90108052737947797</v>
      </c>
    </row>
    <row r="21" spans="2:5" ht="13.5" customHeight="1" x14ac:dyDescent="0.4">
      <c r="B21" s="878"/>
      <c r="C21" s="169"/>
      <c r="D21" s="4" t="s">
        <v>25</v>
      </c>
      <c r="E21" s="142">
        <v>0.93228368206857593</v>
      </c>
    </row>
    <row r="22" spans="2:5" ht="13.5" customHeight="1" thickBot="1" x14ac:dyDescent="0.45">
      <c r="B22" s="879"/>
      <c r="C22" s="169"/>
      <c r="D22" s="7" t="s">
        <v>26</v>
      </c>
      <c r="E22" s="144">
        <v>0.91566185412643031</v>
      </c>
    </row>
    <row r="23" spans="2:5" s="174" customFormat="1" ht="9" customHeight="1" thickBot="1" x14ac:dyDescent="0.45">
      <c r="B23" s="218"/>
      <c r="C23" s="175"/>
      <c r="D23" s="121"/>
      <c r="E23" s="140"/>
    </row>
    <row r="24" spans="2:5" ht="13.5" customHeight="1" x14ac:dyDescent="0.4">
      <c r="B24" s="875" t="s">
        <v>163</v>
      </c>
      <c r="D24" s="16" t="s">
        <v>1956</v>
      </c>
      <c r="E24" s="129">
        <v>0.9244184231160919</v>
      </c>
    </row>
    <row r="25" spans="2:5" ht="13.5" customHeight="1" x14ac:dyDescent="0.4">
      <c r="B25" s="878"/>
      <c r="D25" s="4" t="s">
        <v>1957</v>
      </c>
      <c r="E25" s="54">
        <v>0.89812986692417507</v>
      </c>
    </row>
    <row r="26" spans="2:5" ht="13.5" customHeight="1" x14ac:dyDescent="0.4">
      <c r="B26" s="878"/>
      <c r="D26" s="1" t="s">
        <v>1958</v>
      </c>
      <c r="E26" s="55">
        <v>0.86974685082887548</v>
      </c>
    </row>
    <row r="27" spans="2:5" ht="13.5" customHeight="1" x14ac:dyDescent="0.4">
      <c r="B27" s="878"/>
      <c r="D27" s="4" t="s">
        <v>1959</v>
      </c>
      <c r="E27" s="54">
        <v>0.82167441318371026</v>
      </c>
    </row>
    <row r="28" spans="2:5" ht="13.5" customHeight="1" thickBot="1" x14ac:dyDescent="0.45">
      <c r="B28" s="879"/>
      <c r="D28" s="7" t="s">
        <v>1960</v>
      </c>
      <c r="E28" s="56">
        <v>0.9375</v>
      </c>
    </row>
    <row r="29" spans="2:5" ht="9" customHeight="1" thickBot="1" x14ac:dyDescent="0.45">
      <c r="D29" s="15"/>
      <c r="E29" s="75"/>
    </row>
    <row r="30" spans="2:5" ht="13.9" x14ac:dyDescent="0.4">
      <c r="B30" s="875" t="s">
        <v>164</v>
      </c>
      <c r="C30" s="169"/>
      <c r="D30" s="16" t="s">
        <v>29</v>
      </c>
      <c r="E30" s="129">
        <v>0.94589744083485261</v>
      </c>
    </row>
    <row r="31" spans="2:5" x14ac:dyDescent="0.35">
      <c r="B31" s="878"/>
      <c r="C31" s="169"/>
      <c r="D31" s="10" t="s">
        <v>9</v>
      </c>
      <c r="E31" s="54">
        <v>0.94550839282976806</v>
      </c>
    </row>
    <row r="32" spans="2:5" x14ac:dyDescent="0.35">
      <c r="B32" s="878"/>
      <c r="D32" s="11" t="s">
        <v>30</v>
      </c>
      <c r="E32" s="55">
        <v>0.92112781489779127</v>
      </c>
    </row>
    <row r="33" spans="2:5" x14ac:dyDescent="0.35">
      <c r="B33" s="878"/>
      <c r="D33" s="10" t="s">
        <v>31</v>
      </c>
      <c r="E33" s="54">
        <v>0.8711935553159923</v>
      </c>
    </row>
    <row r="34" spans="2:5" ht="13.9" x14ac:dyDescent="0.4">
      <c r="B34" s="878"/>
      <c r="D34" s="1" t="s">
        <v>32</v>
      </c>
      <c r="E34" s="55">
        <v>0.8992547514296112</v>
      </c>
    </row>
    <row r="35" spans="2:5" x14ac:dyDescent="0.35">
      <c r="B35" s="878"/>
      <c r="D35" s="10" t="s">
        <v>33</v>
      </c>
      <c r="E35" s="54">
        <v>0.72370331098925922</v>
      </c>
    </row>
    <row r="36" spans="2:5" x14ac:dyDescent="0.35">
      <c r="B36" s="878"/>
      <c r="D36" s="98" t="s">
        <v>11</v>
      </c>
      <c r="E36" s="55">
        <v>0.71247259403047336</v>
      </c>
    </row>
    <row r="37" spans="2:5" x14ac:dyDescent="0.35">
      <c r="B37" s="878"/>
      <c r="D37" s="10" t="s">
        <v>34</v>
      </c>
      <c r="E37" s="54">
        <v>0.90506761061709551</v>
      </c>
    </row>
    <row r="38" spans="2:5" ht="13.9" x14ac:dyDescent="0.4">
      <c r="B38" s="878"/>
      <c r="C38" s="169"/>
      <c r="D38" s="1" t="s">
        <v>35</v>
      </c>
      <c r="E38" s="55"/>
    </row>
    <row r="39" spans="2:5" x14ac:dyDescent="0.35">
      <c r="B39" s="878"/>
      <c r="D39" s="10" t="s">
        <v>10</v>
      </c>
      <c r="E39" s="54">
        <v>0.95215318781761338</v>
      </c>
    </row>
    <row r="40" spans="2:5" x14ac:dyDescent="0.35">
      <c r="B40" s="878"/>
      <c r="D40" s="11" t="s">
        <v>36</v>
      </c>
      <c r="E40" s="55">
        <v>0.85231278706525126</v>
      </c>
    </row>
    <row r="41" spans="2:5" x14ac:dyDescent="0.35">
      <c r="B41" s="878"/>
      <c r="D41" s="99" t="s">
        <v>37</v>
      </c>
      <c r="E41" s="54">
        <v>0.85373579891420226</v>
      </c>
    </row>
    <row r="42" spans="2:5" x14ac:dyDescent="0.35">
      <c r="B42" s="878"/>
      <c r="D42" s="11" t="s">
        <v>38</v>
      </c>
      <c r="E42" s="55">
        <v>0.91052859925199214</v>
      </c>
    </row>
    <row r="43" spans="2:5" ht="13.9" thickBot="1" x14ac:dyDescent="0.4">
      <c r="B43" s="879"/>
      <c r="D43" s="12" t="s">
        <v>39</v>
      </c>
      <c r="E43" s="134">
        <v>0.93969817758779328</v>
      </c>
    </row>
    <row r="44" spans="2:5" ht="13.9" thickBot="1" x14ac:dyDescent="0.4">
      <c r="E44" s="191"/>
    </row>
    <row r="45" spans="2:5" x14ac:dyDescent="0.35">
      <c r="B45" s="875" t="s">
        <v>1962</v>
      </c>
      <c r="D45" s="116" t="s">
        <v>1471</v>
      </c>
      <c r="E45" s="141">
        <v>0.83789961893421383</v>
      </c>
    </row>
    <row r="46" spans="2:5" x14ac:dyDescent="0.35">
      <c r="B46" s="876"/>
      <c r="D46" s="117" t="s">
        <v>1470</v>
      </c>
      <c r="E46" s="142">
        <v>0.77304486264974859</v>
      </c>
    </row>
    <row r="47" spans="2:5" x14ac:dyDescent="0.35">
      <c r="B47" s="876"/>
      <c r="D47" s="118" t="s">
        <v>1472</v>
      </c>
      <c r="E47" s="143">
        <v>0.92898548082372834</v>
      </c>
    </row>
    <row r="48" spans="2:5" x14ac:dyDescent="0.35">
      <c r="B48" s="876"/>
      <c r="D48" s="117" t="s">
        <v>1473</v>
      </c>
      <c r="E48" s="142">
        <v>0.94556819504851408</v>
      </c>
    </row>
    <row r="49" spans="2:6" ht="13.9" thickBot="1" x14ac:dyDescent="0.4">
      <c r="B49" s="877"/>
      <c r="D49" s="119" t="s">
        <v>1474</v>
      </c>
      <c r="E49" s="144">
        <v>0.90973345239928172</v>
      </c>
    </row>
    <row r="50" spans="2:6" x14ac:dyDescent="0.35">
      <c r="E50" s="182"/>
      <c r="F50" s="187"/>
    </row>
  </sheetData>
  <mergeCells count="6">
    <mergeCell ref="B45:B49"/>
    <mergeCell ref="B5:B11"/>
    <mergeCell ref="B13:B18"/>
    <mergeCell ref="B20:B22"/>
    <mergeCell ref="B30:B43"/>
    <mergeCell ref="B24:B28"/>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1"/>
  </sheetPr>
  <dimension ref="D5:P28"/>
  <sheetViews>
    <sheetView workbookViewId="0">
      <selection activeCell="A100" sqref="A100"/>
    </sheetView>
  </sheetViews>
  <sheetFormatPr defaultColWidth="9.1328125" defaultRowHeight="13.5" x14ac:dyDescent="0.35"/>
  <cols>
    <col min="1" max="3" width="9.1328125" style="110"/>
    <col min="4" max="16" width="7.46484375" style="110" customWidth="1"/>
    <col min="17" max="16384" width="9.1328125" style="110"/>
  </cols>
  <sheetData>
    <row r="5" spans="4:16" x14ac:dyDescent="0.35">
      <c r="D5" s="649" t="s">
        <v>1951</v>
      </c>
      <c r="E5" s="650"/>
      <c r="F5" s="650"/>
      <c r="G5" s="650"/>
      <c r="H5" s="650"/>
      <c r="I5" s="650"/>
      <c r="J5" s="650"/>
      <c r="K5" s="650"/>
      <c r="L5" s="650"/>
      <c r="M5" s="650"/>
      <c r="N5" s="650"/>
      <c r="O5" s="650"/>
      <c r="P5" s="650"/>
    </row>
    <row r="6" spans="4:16" x14ac:dyDescent="0.35">
      <c r="D6" s="650"/>
      <c r="E6" s="650"/>
      <c r="F6" s="650"/>
      <c r="G6" s="650"/>
      <c r="H6" s="650"/>
      <c r="I6" s="650"/>
      <c r="J6" s="650"/>
      <c r="K6" s="650"/>
      <c r="L6" s="650"/>
      <c r="M6" s="650"/>
      <c r="N6" s="650"/>
      <c r="O6" s="650"/>
      <c r="P6" s="650"/>
    </row>
    <row r="7" spans="4:16" x14ac:dyDescent="0.35">
      <c r="D7" s="650"/>
      <c r="E7" s="650"/>
      <c r="F7" s="650"/>
      <c r="G7" s="650"/>
      <c r="H7" s="650"/>
      <c r="I7" s="650"/>
      <c r="J7" s="650"/>
      <c r="K7" s="650"/>
      <c r="L7" s="650"/>
      <c r="M7" s="650"/>
      <c r="N7" s="650"/>
      <c r="O7" s="650"/>
      <c r="P7" s="650"/>
    </row>
    <row r="8" spans="4:16" x14ac:dyDescent="0.35">
      <c r="D8" s="650"/>
      <c r="E8" s="650"/>
      <c r="F8" s="650"/>
      <c r="G8" s="650"/>
      <c r="H8" s="650"/>
      <c r="I8" s="650"/>
      <c r="J8" s="650"/>
      <c r="K8" s="650"/>
      <c r="L8" s="650"/>
      <c r="M8" s="650"/>
      <c r="N8" s="650"/>
      <c r="O8" s="650"/>
      <c r="P8" s="650"/>
    </row>
    <row r="9" spans="4:16" x14ac:dyDescent="0.35">
      <c r="D9" s="650"/>
      <c r="E9" s="650"/>
      <c r="F9" s="650"/>
      <c r="G9" s="650"/>
      <c r="H9" s="650"/>
      <c r="I9" s="650"/>
      <c r="J9" s="650"/>
      <c r="K9" s="650"/>
      <c r="L9" s="650"/>
      <c r="M9" s="650"/>
      <c r="N9" s="650"/>
      <c r="O9" s="650"/>
      <c r="P9" s="650"/>
    </row>
    <row r="10" spans="4:16" x14ac:dyDescent="0.35">
      <c r="D10" s="650"/>
      <c r="E10" s="650"/>
      <c r="F10" s="650"/>
      <c r="G10" s="650"/>
      <c r="H10" s="650"/>
      <c r="I10" s="650"/>
      <c r="J10" s="650"/>
      <c r="K10" s="650"/>
      <c r="L10" s="650"/>
      <c r="M10" s="650"/>
      <c r="N10" s="650"/>
      <c r="O10" s="650"/>
      <c r="P10" s="650"/>
    </row>
    <row r="11" spans="4:16" x14ac:dyDescent="0.35">
      <c r="D11" s="650"/>
      <c r="E11" s="650"/>
      <c r="F11" s="650"/>
      <c r="G11" s="650"/>
      <c r="H11" s="650"/>
      <c r="I11" s="650"/>
      <c r="J11" s="650"/>
      <c r="K11" s="650"/>
      <c r="L11" s="650"/>
      <c r="M11" s="650"/>
      <c r="N11" s="650"/>
      <c r="O11" s="650"/>
      <c r="P11" s="650"/>
    </row>
    <row r="12" spans="4:16" x14ac:dyDescent="0.35">
      <c r="D12" s="650"/>
      <c r="E12" s="650"/>
      <c r="F12" s="650"/>
      <c r="G12" s="650"/>
      <c r="H12" s="650"/>
      <c r="I12" s="650"/>
      <c r="J12" s="650"/>
      <c r="K12" s="650"/>
      <c r="L12" s="650"/>
      <c r="M12" s="650"/>
      <c r="N12" s="650"/>
      <c r="O12" s="650"/>
      <c r="P12" s="650"/>
    </row>
    <row r="13" spans="4:16" x14ac:dyDescent="0.35">
      <c r="D13" s="650"/>
      <c r="E13" s="650"/>
      <c r="F13" s="650"/>
      <c r="G13" s="650"/>
      <c r="H13" s="650"/>
      <c r="I13" s="650"/>
      <c r="J13" s="650"/>
      <c r="K13" s="650"/>
      <c r="L13" s="650"/>
      <c r="M13" s="650"/>
      <c r="N13" s="650"/>
      <c r="O13" s="650"/>
      <c r="P13" s="650"/>
    </row>
    <row r="14" spans="4:16" x14ac:dyDescent="0.35">
      <c r="D14" s="650"/>
      <c r="E14" s="650"/>
      <c r="F14" s="650"/>
      <c r="G14" s="650"/>
      <c r="H14" s="650"/>
      <c r="I14" s="650"/>
      <c r="J14" s="650"/>
      <c r="K14" s="650"/>
      <c r="L14" s="650"/>
      <c r="M14" s="650"/>
      <c r="N14" s="650"/>
      <c r="O14" s="650"/>
      <c r="P14" s="650"/>
    </row>
    <row r="15" spans="4:16" x14ac:dyDescent="0.35">
      <c r="D15" s="650"/>
      <c r="E15" s="650"/>
      <c r="F15" s="650"/>
      <c r="G15" s="650"/>
      <c r="H15" s="650"/>
      <c r="I15" s="650"/>
      <c r="J15" s="650"/>
      <c r="K15" s="650"/>
      <c r="L15" s="650"/>
      <c r="M15" s="650"/>
      <c r="N15" s="650"/>
      <c r="O15" s="650"/>
      <c r="P15" s="650"/>
    </row>
    <row r="16" spans="4:16" x14ac:dyDescent="0.35">
      <c r="D16" s="650"/>
      <c r="E16" s="650"/>
      <c r="F16" s="650"/>
      <c r="G16" s="650"/>
      <c r="H16" s="650"/>
      <c r="I16" s="650"/>
      <c r="J16" s="650"/>
      <c r="K16" s="650"/>
      <c r="L16" s="650"/>
      <c r="M16" s="650"/>
      <c r="N16" s="650"/>
      <c r="O16" s="650"/>
      <c r="P16" s="650"/>
    </row>
    <row r="17" spans="4:16" x14ac:dyDescent="0.35">
      <c r="D17" s="650"/>
      <c r="E17" s="650"/>
      <c r="F17" s="650"/>
      <c r="G17" s="650"/>
      <c r="H17" s="650"/>
      <c r="I17" s="650"/>
      <c r="J17" s="650"/>
      <c r="K17" s="650"/>
      <c r="L17" s="650"/>
      <c r="M17" s="650"/>
      <c r="N17" s="650"/>
      <c r="O17" s="650"/>
      <c r="P17" s="650"/>
    </row>
    <row r="18" spans="4:16" x14ac:dyDescent="0.35">
      <c r="D18" s="650"/>
      <c r="E18" s="650"/>
      <c r="F18" s="650"/>
      <c r="G18" s="650"/>
      <c r="H18" s="650"/>
      <c r="I18" s="650"/>
      <c r="J18" s="650"/>
      <c r="K18" s="650"/>
      <c r="L18" s="650"/>
      <c r="M18" s="650"/>
      <c r="N18" s="650"/>
      <c r="O18" s="650"/>
      <c r="P18" s="650"/>
    </row>
    <row r="19" spans="4:16" x14ac:dyDescent="0.35">
      <c r="D19" s="650"/>
      <c r="E19" s="650"/>
      <c r="F19" s="650"/>
      <c r="G19" s="650"/>
      <c r="H19" s="650"/>
      <c r="I19" s="650"/>
      <c r="J19" s="650"/>
      <c r="K19" s="650"/>
      <c r="L19" s="650"/>
      <c r="M19" s="650"/>
      <c r="N19" s="650"/>
      <c r="O19" s="650"/>
      <c r="P19" s="650"/>
    </row>
    <row r="20" spans="4:16" x14ac:dyDescent="0.35">
      <c r="D20" s="650"/>
      <c r="E20" s="650"/>
      <c r="F20" s="650"/>
      <c r="G20" s="650"/>
      <c r="H20" s="650"/>
      <c r="I20" s="650"/>
      <c r="J20" s="650"/>
      <c r="K20" s="650"/>
      <c r="L20" s="650"/>
      <c r="M20" s="650"/>
      <c r="N20" s="650"/>
      <c r="O20" s="650"/>
      <c r="P20" s="650"/>
    </row>
    <row r="21" spans="4:16" x14ac:dyDescent="0.35">
      <c r="D21" s="650"/>
      <c r="E21" s="650"/>
      <c r="F21" s="650"/>
      <c r="G21" s="650"/>
      <c r="H21" s="650"/>
      <c r="I21" s="650"/>
      <c r="J21" s="650"/>
      <c r="K21" s="650"/>
      <c r="L21" s="650"/>
      <c r="M21" s="650"/>
      <c r="N21" s="650"/>
      <c r="O21" s="650"/>
      <c r="P21" s="650"/>
    </row>
    <row r="22" spans="4:16" x14ac:dyDescent="0.35">
      <c r="D22" s="650"/>
      <c r="E22" s="650"/>
      <c r="F22" s="650"/>
      <c r="G22" s="650"/>
      <c r="H22" s="650"/>
      <c r="I22" s="650"/>
      <c r="J22" s="650"/>
      <c r="K22" s="650"/>
      <c r="L22" s="650"/>
      <c r="M22" s="650"/>
      <c r="N22" s="650"/>
      <c r="O22" s="650"/>
      <c r="P22" s="650"/>
    </row>
    <row r="23" spans="4:16" x14ac:dyDescent="0.35">
      <c r="D23" s="650"/>
      <c r="E23" s="650"/>
      <c r="F23" s="650"/>
      <c r="G23" s="650"/>
      <c r="H23" s="650"/>
      <c r="I23" s="650"/>
      <c r="J23" s="650"/>
      <c r="K23" s="650"/>
      <c r="L23" s="650"/>
      <c r="M23" s="650"/>
      <c r="N23" s="650"/>
      <c r="O23" s="650"/>
      <c r="P23" s="650"/>
    </row>
    <row r="24" spans="4:16" x14ac:dyDescent="0.35">
      <c r="D24" s="650"/>
      <c r="E24" s="650"/>
      <c r="F24" s="650"/>
      <c r="G24" s="650"/>
      <c r="H24" s="650"/>
      <c r="I24" s="650"/>
      <c r="J24" s="650"/>
      <c r="K24" s="650"/>
      <c r="L24" s="650"/>
      <c r="M24" s="650"/>
      <c r="N24" s="650"/>
      <c r="O24" s="650"/>
      <c r="P24" s="650"/>
    </row>
    <row r="25" spans="4:16" x14ac:dyDescent="0.35">
      <c r="D25" s="650"/>
      <c r="E25" s="650"/>
      <c r="F25" s="650"/>
      <c r="G25" s="650"/>
      <c r="H25" s="650"/>
      <c r="I25" s="650"/>
      <c r="J25" s="650"/>
      <c r="K25" s="650"/>
      <c r="L25" s="650"/>
      <c r="M25" s="650"/>
      <c r="N25" s="650"/>
      <c r="O25" s="650"/>
      <c r="P25" s="650"/>
    </row>
    <row r="26" spans="4:16" x14ac:dyDescent="0.35">
      <c r="D26" s="650"/>
      <c r="E26" s="650"/>
      <c r="F26" s="650"/>
      <c r="G26" s="650"/>
      <c r="H26" s="650"/>
      <c r="I26" s="650"/>
      <c r="J26" s="650"/>
      <c r="K26" s="650"/>
      <c r="L26" s="650"/>
      <c r="M26" s="650"/>
      <c r="N26" s="650"/>
      <c r="O26" s="650"/>
      <c r="P26" s="650"/>
    </row>
    <row r="27" spans="4:16" x14ac:dyDescent="0.35">
      <c r="D27" s="650"/>
      <c r="E27" s="650"/>
      <c r="F27" s="650"/>
      <c r="G27" s="650"/>
      <c r="H27" s="650"/>
      <c r="I27" s="650"/>
      <c r="J27" s="650"/>
      <c r="K27" s="650"/>
      <c r="L27" s="650"/>
      <c r="M27" s="650"/>
      <c r="N27" s="650"/>
      <c r="O27" s="650"/>
      <c r="P27" s="650"/>
    </row>
    <row r="28" spans="4:16" x14ac:dyDescent="0.35">
      <c r="D28" s="650"/>
      <c r="E28" s="650"/>
      <c r="F28" s="650"/>
      <c r="G28" s="650"/>
      <c r="H28" s="650"/>
      <c r="I28" s="650"/>
      <c r="J28" s="650"/>
      <c r="K28" s="650"/>
      <c r="L28" s="650"/>
      <c r="M28" s="650"/>
      <c r="N28" s="650"/>
      <c r="O28" s="650"/>
      <c r="P28" s="650"/>
    </row>
  </sheetData>
  <mergeCells count="1">
    <mergeCell ref="D5:P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1"/>
  </sheetPr>
  <dimension ref="B2:F810"/>
  <sheetViews>
    <sheetView zoomScale="110" zoomScaleNormal="110" workbookViewId="0"/>
  </sheetViews>
  <sheetFormatPr defaultColWidth="9.1328125" defaultRowHeight="13.15" x14ac:dyDescent="0.4"/>
  <cols>
    <col min="1" max="1" width="9" style="369" customWidth="1"/>
    <col min="2" max="2" width="23.1328125" style="369" bestFit="1" customWidth="1"/>
    <col min="3" max="3" width="36.33203125" style="94" bestFit="1" customWidth="1"/>
    <col min="4" max="4" width="89.53125" style="369" bestFit="1" customWidth="1"/>
    <col min="5" max="5" width="28.53125" style="369" bestFit="1" customWidth="1"/>
    <col min="6" max="16384" width="9.1328125" style="369"/>
  </cols>
  <sheetData>
    <row r="2" spans="2:6" s="370" customFormat="1" ht="15" x14ac:dyDescent="0.4">
      <c r="B2" s="295" t="s">
        <v>1305</v>
      </c>
      <c r="C2" s="109"/>
    </row>
    <row r="4" spans="2:6" ht="12.75" customHeight="1" x14ac:dyDescent="0.4">
      <c r="B4" s="111" t="s">
        <v>3</v>
      </c>
      <c r="C4" s="111"/>
      <c r="D4" s="112"/>
      <c r="E4" s="112"/>
      <c r="F4" s="112"/>
    </row>
    <row r="5" spans="2:6" ht="12.75" customHeight="1" x14ac:dyDescent="0.4">
      <c r="C5" s="94" t="s">
        <v>688</v>
      </c>
      <c r="D5" s="369" t="s">
        <v>689</v>
      </c>
      <c r="E5" s="369" t="s">
        <v>690</v>
      </c>
    </row>
    <row r="6" spans="2:6" ht="12.75" customHeight="1" x14ac:dyDescent="0.4">
      <c r="B6" s="369" t="s">
        <v>687</v>
      </c>
      <c r="C6" s="94" t="s">
        <v>687</v>
      </c>
      <c r="D6" s="369" t="s">
        <v>687</v>
      </c>
      <c r="E6" s="369" t="s">
        <v>691</v>
      </c>
    </row>
    <row r="7" spans="2:6" ht="12.75" customHeight="1" x14ac:dyDescent="0.4">
      <c r="B7" s="369" t="s">
        <v>687</v>
      </c>
      <c r="C7" s="94" t="s">
        <v>687</v>
      </c>
      <c r="D7" s="369" t="s">
        <v>687</v>
      </c>
      <c r="E7" s="369" t="s">
        <v>692</v>
      </c>
    </row>
    <row r="8" spans="2:6" ht="12.75" customHeight="1" x14ac:dyDescent="0.4">
      <c r="B8" s="369" t="s">
        <v>687</v>
      </c>
      <c r="C8" s="94" t="s">
        <v>687</v>
      </c>
      <c r="D8" s="369" t="s">
        <v>687</v>
      </c>
      <c r="E8" s="369" t="s">
        <v>693</v>
      </c>
    </row>
    <row r="9" spans="2:6" ht="12.75" customHeight="1" x14ac:dyDescent="0.4">
      <c r="B9" s="369" t="s">
        <v>687</v>
      </c>
      <c r="C9" s="94" t="s">
        <v>694</v>
      </c>
      <c r="D9" s="369" t="s">
        <v>695</v>
      </c>
      <c r="E9" s="369" t="s">
        <v>2458</v>
      </c>
    </row>
    <row r="10" spans="2:6" ht="12.75" customHeight="1" x14ac:dyDescent="0.4">
      <c r="B10" s="369" t="s">
        <v>687</v>
      </c>
      <c r="C10" s="94" t="s">
        <v>687</v>
      </c>
      <c r="D10" s="369" t="s">
        <v>687</v>
      </c>
      <c r="E10" s="369" t="s">
        <v>2457</v>
      </c>
    </row>
    <row r="11" spans="2:6" ht="12.75" customHeight="1" x14ac:dyDescent="0.4">
      <c r="B11" s="369" t="s">
        <v>687</v>
      </c>
      <c r="C11" s="94" t="s">
        <v>687</v>
      </c>
      <c r="D11" s="369" t="s">
        <v>687</v>
      </c>
      <c r="E11" s="369" t="s">
        <v>2459</v>
      </c>
    </row>
    <row r="12" spans="2:6" ht="12.75" customHeight="1" x14ac:dyDescent="0.4">
      <c r="B12" s="369" t="s">
        <v>687</v>
      </c>
      <c r="C12" s="94" t="s">
        <v>696</v>
      </c>
      <c r="D12" s="369" t="s">
        <v>1970</v>
      </c>
      <c r="E12" s="369" t="s">
        <v>697</v>
      </c>
    </row>
    <row r="13" spans="2:6" ht="12.75" customHeight="1" x14ac:dyDescent="0.4">
      <c r="E13" s="369" t="s">
        <v>1971</v>
      </c>
    </row>
    <row r="14" spans="2:6" ht="12.75" customHeight="1" x14ac:dyDescent="0.4">
      <c r="E14" s="369" t="s">
        <v>1972</v>
      </c>
    </row>
    <row r="15" spans="2:6" ht="12.75" customHeight="1" x14ac:dyDescent="0.4">
      <c r="B15" s="369" t="s">
        <v>687</v>
      </c>
      <c r="C15" s="94" t="s">
        <v>698</v>
      </c>
      <c r="D15" s="369" t="s">
        <v>699</v>
      </c>
      <c r="E15" s="369" t="s">
        <v>700</v>
      </c>
    </row>
    <row r="16" spans="2:6" ht="12.75" customHeight="1" x14ac:dyDescent="0.4">
      <c r="C16" s="94" t="s">
        <v>2248</v>
      </c>
      <c r="D16" s="369" t="s">
        <v>2249</v>
      </c>
      <c r="E16" s="369" t="s">
        <v>2245</v>
      </c>
    </row>
    <row r="17" spans="2:5" ht="12.75" customHeight="1" x14ac:dyDescent="0.4">
      <c r="E17" s="369" t="s">
        <v>2246</v>
      </c>
    </row>
    <row r="18" spans="2:5" ht="12.75" customHeight="1" x14ac:dyDescent="0.4">
      <c r="E18" s="369" t="s">
        <v>2247</v>
      </c>
    </row>
    <row r="19" spans="2:5" ht="12.75" customHeight="1" x14ac:dyDescent="0.4">
      <c r="B19" s="369" t="s">
        <v>687</v>
      </c>
      <c r="C19" s="94" t="s">
        <v>701</v>
      </c>
      <c r="D19" s="369" t="s">
        <v>702</v>
      </c>
      <c r="E19" s="369" t="s">
        <v>704</v>
      </c>
    </row>
    <row r="20" spans="2:5" ht="12.75" customHeight="1" x14ac:dyDescent="0.4">
      <c r="B20" s="369" t="s">
        <v>687</v>
      </c>
      <c r="C20" s="94" t="s">
        <v>687</v>
      </c>
      <c r="D20" s="369" t="s">
        <v>687</v>
      </c>
      <c r="E20" s="369" t="s">
        <v>703</v>
      </c>
    </row>
    <row r="21" spans="2:5" ht="12.75" customHeight="1" x14ac:dyDescent="0.4">
      <c r="C21" s="94" t="s">
        <v>2119</v>
      </c>
      <c r="D21" s="369" t="s">
        <v>2120</v>
      </c>
      <c r="E21" s="294" t="s">
        <v>2121</v>
      </c>
    </row>
    <row r="22" spans="2:5" ht="12.75" customHeight="1" x14ac:dyDescent="0.4">
      <c r="B22" s="369" t="s">
        <v>687</v>
      </c>
      <c r="C22" s="94" t="s">
        <v>705</v>
      </c>
      <c r="D22" s="369" t="s">
        <v>706</v>
      </c>
      <c r="E22" s="369" t="s">
        <v>707</v>
      </c>
    </row>
    <row r="23" spans="2:5" ht="12.75" customHeight="1" x14ac:dyDescent="0.4">
      <c r="B23" s="369" t="s">
        <v>687</v>
      </c>
      <c r="C23" s="94" t="s">
        <v>687</v>
      </c>
      <c r="D23" s="369" t="s">
        <v>687</v>
      </c>
      <c r="E23" s="369" t="s">
        <v>1500</v>
      </c>
    </row>
    <row r="24" spans="2:5" ht="12.75" customHeight="1" x14ac:dyDescent="0.4">
      <c r="B24" s="369" t="s">
        <v>687</v>
      </c>
      <c r="C24" s="94" t="s">
        <v>687</v>
      </c>
      <c r="D24" s="369" t="s">
        <v>687</v>
      </c>
      <c r="E24" s="369" t="s">
        <v>708</v>
      </c>
    </row>
    <row r="25" spans="2:5" ht="12.75" customHeight="1" x14ac:dyDescent="0.4">
      <c r="B25" s="369" t="s">
        <v>687</v>
      </c>
      <c r="C25" s="94" t="s">
        <v>687</v>
      </c>
      <c r="D25" s="369" t="s">
        <v>687</v>
      </c>
      <c r="E25" s="369" t="s">
        <v>709</v>
      </c>
    </row>
    <row r="26" spans="2:5" ht="12.75" customHeight="1" x14ac:dyDescent="0.4">
      <c r="C26" s="94" t="s">
        <v>2241</v>
      </c>
      <c r="D26" s="369" t="s">
        <v>2242</v>
      </c>
      <c r="E26" s="369" t="s">
        <v>2243</v>
      </c>
    </row>
    <row r="27" spans="2:5" ht="12.75" customHeight="1" x14ac:dyDescent="0.4">
      <c r="B27" s="369" t="s">
        <v>687</v>
      </c>
      <c r="C27" s="94" t="s">
        <v>710</v>
      </c>
      <c r="D27" s="369" t="s">
        <v>711</v>
      </c>
      <c r="E27" s="369" t="s">
        <v>712</v>
      </c>
    </row>
    <row r="28" spans="2:5" ht="12.75" customHeight="1" x14ac:dyDescent="0.4">
      <c r="B28" s="369" t="s">
        <v>687</v>
      </c>
      <c r="C28" s="94" t="s">
        <v>713</v>
      </c>
      <c r="D28" s="369" t="s">
        <v>1725</v>
      </c>
      <c r="E28" s="369" t="s">
        <v>714</v>
      </c>
    </row>
    <row r="29" spans="2:5" ht="12.75" customHeight="1" x14ac:dyDescent="0.4">
      <c r="B29" s="369" t="s">
        <v>687</v>
      </c>
      <c r="C29" s="94" t="s">
        <v>687</v>
      </c>
      <c r="D29" s="369" t="s">
        <v>687</v>
      </c>
      <c r="E29" s="369" t="s">
        <v>715</v>
      </c>
    </row>
    <row r="30" spans="2:5" ht="12.75" customHeight="1" x14ac:dyDescent="0.4">
      <c r="B30" s="369" t="s">
        <v>687</v>
      </c>
      <c r="C30" s="94" t="s">
        <v>687</v>
      </c>
      <c r="D30" s="369" t="s">
        <v>687</v>
      </c>
      <c r="E30" s="369" t="s">
        <v>716</v>
      </c>
    </row>
    <row r="31" spans="2:5" ht="12.75" customHeight="1" x14ac:dyDescent="0.4">
      <c r="B31" s="369" t="s">
        <v>687</v>
      </c>
      <c r="C31" s="94" t="s">
        <v>687</v>
      </c>
      <c r="D31" s="369" t="s">
        <v>687</v>
      </c>
      <c r="E31" s="369" t="s">
        <v>717</v>
      </c>
    </row>
    <row r="32" spans="2:5" ht="12.75" customHeight="1" x14ac:dyDescent="0.4">
      <c r="B32" s="369" t="s">
        <v>687</v>
      </c>
      <c r="C32" s="94" t="s">
        <v>687</v>
      </c>
      <c r="D32" s="369" t="s">
        <v>687</v>
      </c>
      <c r="E32" s="369" t="s">
        <v>718</v>
      </c>
    </row>
    <row r="33" spans="2:6" ht="12.75" customHeight="1" x14ac:dyDescent="0.4">
      <c r="B33" s="369" t="s">
        <v>687</v>
      </c>
      <c r="C33" s="94" t="s">
        <v>687</v>
      </c>
      <c r="D33" s="369" t="s">
        <v>687</v>
      </c>
      <c r="E33" s="369" t="s">
        <v>719</v>
      </c>
    </row>
    <row r="34" spans="2:6" ht="12.75" customHeight="1" x14ac:dyDescent="0.4">
      <c r="B34" s="369" t="s">
        <v>687</v>
      </c>
      <c r="C34" s="94" t="s">
        <v>687</v>
      </c>
      <c r="D34" s="369" t="s">
        <v>687</v>
      </c>
      <c r="E34" s="369" t="s">
        <v>720</v>
      </c>
    </row>
    <row r="35" spans="2:6" ht="12.75" customHeight="1" x14ac:dyDescent="0.4">
      <c r="B35" s="369" t="s">
        <v>687</v>
      </c>
      <c r="C35" s="94" t="s">
        <v>687</v>
      </c>
      <c r="D35" s="369" t="s">
        <v>687</v>
      </c>
      <c r="E35" s="369" t="s">
        <v>721</v>
      </c>
    </row>
    <row r="36" spans="2:6" ht="12.75" customHeight="1" x14ac:dyDescent="0.4">
      <c r="B36" s="369" t="s">
        <v>687</v>
      </c>
      <c r="C36" s="94" t="s">
        <v>687</v>
      </c>
      <c r="D36" s="369" t="s">
        <v>687</v>
      </c>
      <c r="E36" s="369" t="s">
        <v>722</v>
      </c>
    </row>
    <row r="37" spans="2:6" ht="12.75" customHeight="1" x14ac:dyDescent="0.4">
      <c r="B37" s="369" t="s">
        <v>687</v>
      </c>
      <c r="C37" s="94" t="s">
        <v>723</v>
      </c>
      <c r="D37" s="369" t="s">
        <v>724</v>
      </c>
      <c r="E37" s="369" t="s">
        <v>725</v>
      </c>
    </row>
    <row r="38" spans="2:6" ht="12.75" customHeight="1" x14ac:dyDescent="0.4">
      <c r="B38" s="369" t="s">
        <v>687</v>
      </c>
      <c r="C38" s="94" t="s">
        <v>687</v>
      </c>
      <c r="D38" s="369" t="s">
        <v>687</v>
      </c>
      <c r="E38" s="369" t="s">
        <v>726</v>
      </c>
    </row>
    <row r="39" spans="2:6" ht="12.75" customHeight="1" x14ac:dyDescent="0.4">
      <c r="B39" s="369" t="s">
        <v>687</v>
      </c>
      <c r="C39" s="94" t="s">
        <v>727</v>
      </c>
      <c r="D39" s="369" t="s">
        <v>728</v>
      </c>
      <c r="E39" s="369" t="s">
        <v>729</v>
      </c>
    </row>
    <row r="40" spans="2:6" ht="12.75" customHeight="1" x14ac:dyDescent="0.4">
      <c r="B40" s="369" t="s">
        <v>687</v>
      </c>
      <c r="C40" s="94" t="s">
        <v>687</v>
      </c>
      <c r="D40" s="369" t="s">
        <v>687</v>
      </c>
      <c r="E40" s="369" t="s">
        <v>730</v>
      </c>
    </row>
    <row r="41" spans="2:6" ht="12.75" customHeight="1" x14ac:dyDescent="0.4">
      <c r="B41" s="369" t="s">
        <v>687</v>
      </c>
      <c r="C41" s="94" t="s">
        <v>687</v>
      </c>
      <c r="D41" s="369" t="s">
        <v>687</v>
      </c>
      <c r="E41" s="369" t="s">
        <v>731</v>
      </c>
    </row>
    <row r="42" spans="2:6" ht="12.75" customHeight="1" x14ac:dyDescent="0.4">
      <c r="B42" s="369" t="s">
        <v>687</v>
      </c>
      <c r="C42" s="94" t="s">
        <v>687</v>
      </c>
      <c r="D42" s="369" t="s">
        <v>687</v>
      </c>
      <c r="E42" s="369" t="s">
        <v>732</v>
      </c>
    </row>
    <row r="43" spans="2:6" ht="12.75" customHeight="1" x14ac:dyDescent="0.4">
      <c r="B43" s="111" t="s">
        <v>4</v>
      </c>
      <c r="C43" s="111"/>
      <c r="D43" s="112"/>
      <c r="E43" s="112"/>
      <c r="F43" s="112"/>
    </row>
    <row r="44" spans="2:6" ht="12.75" customHeight="1" x14ac:dyDescent="0.4">
      <c r="C44" s="94" t="s">
        <v>733</v>
      </c>
      <c r="D44" s="369" t="s">
        <v>1501</v>
      </c>
      <c r="E44" s="369" t="s">
        <v>1726</v>
      </c>
    </row>
    <row r="45" spans="2:6" ht="12.75" customHeight="1" x14ac:dyDescent="0.4">
      <c r="B45" s="369" t="s">
        <v>687</v>
      </c>
      <c r="C45" s="94" t="s">
        <v>687</v>
      </c>
      <c r="D45" s="369" t="s">
        <v>1502</v>
      </c>
      <c r="E45" s="369" t="s">
        <v>1727</v>
      </c>
    </row>
    <row r="46" spans="2:6" ht="12.75" customHeight="1" x14ac:dyDescent="0.4">
      <c r="B46" s="94" t="s">
        <v>687</v>
      </c>
      <c r="C46" s="94" t="s">
        <v>687</v>
      </c>
      <c r="D46" s="369" t="s">
        <v>734</v>
      </c>
      <c r="E46" s="369" t="s">
        <v>2476</v>
      </c>
    </row>
    <row r="47" spans="2:6" ht="12.75" customHeight="1" x14ac:dyDescent="0.4">
      <c r="B47" s="369" t="s">
        <v>687</v>
      </c>
      <c r="C47" s="94" t="s">
        <v>687</v>
      </c>
      <c r="D47" s="369" t="s">
        <v>735</v>
      </c>
      <c r="E47" s="369" t="s">
        <v>736</v>
      </c>
    </row>
    <row r="48" spans="2:6" ht="12.75" customHeight="1" x14ac:dyDescent="0.4">
      <c r="B48" s="369" t="s">
        <v>687</v>
      </c>
      <c r="C48" s="94" t="s">
        <v>687</v>
      </c>
      <c r="D48" s="369" t="s">
        <v>737</v>
      </c>
      <c r="E48" s="369" t="s">
        <v>738</v>
      </c>
    </row>
    <row r="49" spans="2:5" ht="12.75" customHeight="1" x14ac:dyDescent="0.4">
      <c r="B49" s="369" t="s">
        <v>687</v>
      </c>
      <c r="C49" s="94" t="s">
        <v>687</v>
      </c>
      <c r="D49" s="369" t="s">
        <v>687</v>
      </c>
      <c r="E49" s="369" t="s">
        <v>739</v>
      </c>
    </row>
    <row r="50" spans="2:5" ht="12.75" customHeight="1" x14ac:dyDescent="0.4">
      <c r="B50" s="369" t="s">
        <v>687</v>
      </c>
      <c r="C50" s="94" t="s">
        <v>687</v>
      </c>
      <c r="D50" s="369" t="s">
        <v>1503</v>
      </c>
      <c r="E50" s="369" t="s">
        <v>1728</v>
      </c>
    </row>
    <row r="51" spans="2:5" ht="12.75" customHeight="1" x14ac:dyDescent="0.4">
      <c r="B51" s="369" t="s">
        <v>687</v>
      </c>
      <c r="C51" s="94" t="s">
        <v>687</v>
      </c>
      <c r="D51" s="369" t="s">
        <v>740</v>
      </c>
      <c r="E51" s="369" t="s">
        <v>741</v>
      </c>
    </row>
    <row r="52" spans="2:5" ht="12.75" customHeight="1" x14ac:dyDescent="0.4">
      <c r="B52" s="369" t="s">
        <v>687</v>
      </c>
      <c r="C52" s="94" t="s">
        <v>687</v>
      </c>
      <c r="D52" s="369" t="s">
        <v>687</v>
      </c>
      <c r="E52" s="369" t="s">
        <v>742</v>
      </c>
    </row>
    <row r="53" spans="2:5" ht="12.75" customHeight="1" x14ac:dyDescent="0.4">
      <c r="B53" s="369" t="s">
        <v>687</v>
      </c>
      <c r="C53" s="94" t="s">
        <v>687</v>
      </c>
      <c r="D53" s="369" t="s">
        <v>743</v>
      </c>
      <c r="E53" s="369" t="s">
        <v>744</v>
      </c>
    </row>
    <row r="54" spans="2:5" ht="12.75" customHeight="1" x14ac:dyDescent="0.4">
      <c r="B54" s="369" t="s">
        <v>687</v>
      </c>
      <c r="C54" s="94" t="s">
        <v>745</v>
      </c>
      <c r="D54" s="369" t="s">
        <v>746</v>
      </c>
      <c r="E54" s="369" t="s">
        <v>747</v>
      </c>
    </row>
    <row r="55" spans="2:5" ht="12.75" customHeight="1" x14ac:dyDescent="0.4">
      <c r="B55" s="369" t="s">
        <v>687</v>
      </c>
      <c r="C55" s="94" t="s">
        <v>687</v>
      </c>
      <c r="D55" s="369" t="s">
        <v>687</v>
      </c>
      <c r="E55" s="369" t="s">
        <v>748</v>
      </c>
    </row>
    <row r="56" spans="2:5" ht="12.75" customHeight="1" x14ac:dyDescent="0.4">
      <c r="B56" s="369" t="s">
        <v>687</v>
      </c>
      <c r="C56" s="94" t="s">
        <v>687</v>
      </c>
      <c r="D56" s="369" t="s">
        <v>687</v>
      </c>
      <c r="E56" s="369" t="s">
        <v>749</v>
      </c>
    </row>
    <row r="57" spans="2:5" ht="12.75" customHeight="1" x14ac:dyDescent="0.4">
      <c r="B57" s="369" t="s">
        <v>687</v>
      </c>
      <c r="C57" s="94" t="s">
        <v>750</v>
      </c>
      <c r="D57" s="369" t="s">
        <v>751</v>
      </c>
      <c r="E57" s="369" t="s">
        <v>2440</v>
      </c>
    </row>
    <row r="58" spans="2:5" ht="12.75" customHeight="1" x14ac:dyDescent="0.4">
      <c r="B58" s="369" t="s">
        <v>687</v>
      </c>
      <c r="C58" s="94" t="s">
        <v>687</v>
      </c>
      <c r="D58" s="369" t="s">
        <v>1504</v>
      </c>
      <c r="E58" s="369" t="s">
        <v>1505</v>
      </c>
    </row>
    <row r="59" spans="2:5" ht="12.75" customHeight="1" x14ac:dyDescent="0.4">
      <c r="B59" s="369" t="s">
        <v>687</v>
      </c>
      <c r="C59" s="94" t="s">
        <v>687</v>
      </c>
      <c r="D59" s="369" t="s">
        <v>1729</v>
      </c>
      <c r="E59" s="369" t="s">
        <v>2461</v>
      </c>
    </row>
    <row r="60" spans="2:5" ht="12.75" customHeight="1" x14ac:dyDescent="0.4">
      <c r="D60" s="369" t="s">
        <v>2252</v>
      </c>
      <c r="E60" s="369" t="s">
        <v>2442</v>
      </c>
    </row>
    <row r="61" spans="2:5" ht="12.75" customHeight="1" x14ac:dyDescent="0.4">
      <c r="B61" s="369" t="s">
        <v>687</v>
      </c>
      <c r="C61" s="94" t="s">
        <v>687</v>
      </c>
      <c r="D61" s="369" t="s">
        <v>1730</v>
      </c>
      <c r="E61" s="369" t="s">
        <v>2460</v>
      </c>
    </row>
    <row r="62" spans="2:5" ht="12.75" customHeight="1" x14ac:dyDescent="0.4">
      <c r="B62" s="369" t="s">
        <v>687</v>
      </c>
      <c r="C62" s="94" t="s">
        <v>687</v>
      </c>
      <c r="D62" s="369" t="s">
        <v>752</v>
      </c>
      <c r="E62" s="369" t="s">
        <v>1731</v>
      </c>
    </row>
    <row r="63" spans="2:5" ht="12.75" customHeight="1" x14ac:dyDescent="0.4">
      <c r="E63" s="369" t="s">
        <v>2446</v>
      </c>
    </row>
    <row r="64" spans="2:5" ht="12.75" customHeight="1" x14ac:dyDescent="0.4">
      <c r="D64" s="369" t="s">
        <v>2251</v>
      </c>
      <c r="E64" s="369" t="s">
        <v>2444</v>
      </c>
    </row>
    <row r="65" spans="2:5" ht="12.75" customHeight="1" x14ac:dyDescent="0.4">
      <c r="E65" s="369" t="s">
        <v>2441</v>
      </c>
    </row>
    <row r="66" spans="2:5" ht="12.75" customHeight="1" x14ac:dyDescent="0.4">
      <c r="B66" s="369" t="s">
        <v>687</v>
      </c>
      <c r="C66" s="94" t="s">
        <v>687</v>
      </c>
      <c r="D66" s="369" t="s">
        <v>1732</v>
      </c>
      <c r="E66" s="369" t="s">
        <v>2443</v>
      </c>
    </row>
    <row r="67" spans="2:5" ht="12.75" customHeight="1" x14ac:dyDescent="0.4">
      <c r="D67" s="369" t="s">
        <v>2250</v>
      </c>
      <c r="E67" s="369" t="s">
        <v>2445</v>
      </c>
    </row>
    <row r="68" spans="2:5" ht="12.75" customHeight="1" x14ac:dyDescent="0.4">
      <c r="B68" s="369" t="s">
        <v>687</v>
      </c>
      <c r="C68" s="94" t="s">
        <v>753</v>
      </c>
      <c r="D68" s="369" t="s">
        <v>754</v>
      </c>
      <c r="E68" s="369" t="s">
        <v>755</v>
      </c>
    </row>
    <row r="69" spans="2:5" ht="12.75" customHeight="1" x14ac:dyDescent="0.4">
      <c r="D69" s="369" t="s">
        <v>2253</v>
      </c>
      <c r="E69" s="369" t="s">
        <v>2254</v>
      </c>
    </row>
    <row r="70" spans="2:5" ht="12.75" customHeight="1" x14ac:dyDescent="0.4">
      <c r="B70" s="369" t="s">
        <v>687</v>
      </c>
      <c r="C70" s="94" t="s">
        <v>756</v>
      </c>
      <c r="D70" s="369" t="s">
        <v>757</v>
      </c>
      <c r="E70" s="369" t="s">
        <v>1973</v>
      </c>
    </row>
    <row r="71" spans="2:5" ht="12.75" customHeight="1" x14ac:dyDescent="0.4">
      <c r="B71" s="369" t="s">
        <v>687</v>
      </c>
      <c r="C71" s="94" t="s">
        <v>687</v>
      </c>
      <c r="D71" s="369" t="s">
        <v>687</v>
      </c>
      <c r="E71" s="369" t="s">
        <v>758</v>
      </c>
    </row>
    <row r="72" spans="2:5" ht="12.75" customHeight="1" x14ac:dyDescent="0.4">
      <c r="B72" s="369" t="s">
        <v>687</v>
      </c>
      <c r="C72" s="94" t="s">
        <v>759</v>
      </c>
      <c r="D72" s="369" t="s">
        <v>760</v>
      </c>
      <c r="E72" s="369" t="s">
        <v>761</v>
      </c>
    </row>
    <row r="73" spans="2:5" ht="12.75" customHeight="1" x14ac:dyDescent="0.4">
      <c r="B73" s="369" t="s">
        <v>687</v>
      </c>
      <c r="C73" s="94" t="s">
        <v>687</v>
      </c>
      <c r="D73" s="369" t="s">
        <v>687</v>
      </c>
      <c r="E73" s="369" t="s">
        <v>1506</v>
      </c>
    </row>
    <row r="74" spans="2:5" ht="12.75" customHeight="1" x14ac:dyDescent="0.4">
      <c r="C74" s="94" t="s">
        <v>1974</v>
      </c>
      <c r="D74" s="369" t="s">
        <v>1975</v>
      </c>
      <c r="E74" s="369" t="s">
        <v>1976</v>
      </c>
    </row>
    <row r="75" spans="2:5" ht="12.75" customHeight="1" x14ac:dyDescent="0.4">
      <c r="B75" s="369" t="s">
        <v>687</v>
      </c>
      <c r="C75" s="94" t="s">
        <v>762</v>
      </c>
      <c r="D75" s="369" t="s">
        <v>763</v>
      </c>
      <c r="E75" s="369" t="s">
        <v>764</v>
      </c>
    </row>
    <row r="76" spans="2:5" ht="12.75" customHeight="1" x14ac:dyDescent="0.4">
      <c r="B76" s="369" t="s">
        <v>687</v>
      </c>
      <c r="C76" s="94" t="s">
        <v>2510</v>
      </c>
      <c r="D76" s="369" t="s">
        <v>765</v>
      </c>
      <c r="E76" s="369" t="s">
        <v>766</v>
      </c>
    </row>
    <row r="77" spans="2:5" ht="12.75" customHeight="1" x14ac:dyDescent="0.4">
      <c r="B77" s="369" t="s">
        <v>687</v>
      </c>
      <c r="C77" s="94" t="s">
        <v>767</v>
      </c>
      <c r="D77" s="369" t="s">
        <v>768</v>
      </c>
      <c r="E77" s="369" t="s">
        <v>1977</v>
      </c>
    </row>
    <row r="78" spans="2:5" ht="12.75" customHeight="1" x14ac:dyDescent="0.4">
      <c r="E78" s="369" t="s">
        <v>2244</v>
      </c>
    </row>
    <row r="79" spans="2:5" ht="12.75" customHeight="1" x14ac:dyDescent="0.4">
      <c r="E79" s="369" t="s">
        <v>2255</v>
      </c>
    </row>
    <row r="80" spans="2:5" ht="12.75" customHeight="1" x14ac:dyDescent="0.4">
      <c r="B80" s="369" t="s">
        <v>687</v>
      </c>
      <c r="C80" s="94" t="s">
        <v>687</v>
      </c>
      <c r="D80" s="369" t="s">
        <v>769</v>
      </c>
      <c r="E80" s="369" t="s">
        <v>2447</v>
      </c>
    </row>
    <row r="81" spans="2:5" ht="12.75" customHeight="1" x14ac:dyDescent="0.4">
      <c r="B81" s="369" t="s">
        <v>687</v>
      </c>
      <c r="C81" s="94" t="s">
        <v>687</v>
      </c>
      <c r="D81" s="369" t="s">
        <v>770</v>
      </c>
      <c r="E81" s="369" t="s">
        <v>771</v>
      </c>
    </row>
    <row r="82" spans="2:5" ht="12.75" customHeight="1" x14ac:dyDescent="0.4">
      <c r="B82" s="369" t="s">
        <v>687</v>
      </c>
      <c r="C82" s="94" t="s">
        <v>687</v>
      </c>
      <c r="D82" s="369" t="s">
        <v>772</v>
      </c>
      <c r="E82" s="369" t="s">
        <v>773</v>
      </c>
    </row>
    <row r="83" spans="2:5" ht="12.75" customHeight="1" x14ac:dyDescent="0.4">
      <c r="B83" s="369" t="s">
        <v>687</v>
      </c>
      <c r="C83" s="94" t="s">
        <v>687</v>
      </c>
      <c r="D83" s="369" t="s">
        <v>774</v>
      </c>
      <c r="E83" s="369" t="s">
        <v>775</v>
      </c>
    </row>
    <row r="84" spans="2:5" ht="12.75" customHeight="1" x14ac:dyDescent="0.4">
      <c r="B84" s="369" t="s">
        <v>687</v>
      </c>
      <c r="C84" s="94" t="s">
        <v>687</v>
      </c>
      <c r="D84" s="369" t="s">
        <v>1733</v>
      </c>
      <c r="E84" s="369" t="s">
        <v>1734</v>
      </c>
    </row>
    <row r="85" spans="2:5" ht="12.75" customHeight="1" x14ac:dyDescent="0.4">
      <c r="B85" s="369" t="s">
        <v>687</v>
      </c>
      <c r="C85" s="94" t="s">
        <v>776</v>
      </c>
      <c r="D85" s="369" t="s">
        <v>1978</v>
      </c>
      <c r="E85" s="369" t="s">
        <v>2462</v>
      </c>
    </row>
    <row r="86" spans="2:5" ht="12.75" customHeight="1" x14ac:dyDescent="0.4">
      <c r="E86" s="369" t="s">
        <v>2463</v>
      </c>
    </row>
    <row r="87" spans="2:5" ht="12.75" customHeight="1" x14ac:dyDescent="0.4">
      <c r="E87" s="369" t="s">
        <v>2464</v>
      </c>
    </row>
    <row r="88" spans="2:5" ht="12.75" customHeight="1" x14ac:dyDescent="0.4">
      <c r="E88" s="369" t="s">
        <v>2465</v>
      </c>
    </row>
    <row r="89" spans="2:5" ht="12.75" customHeight="1" x14ac:dyDescent="0.4">
      <c r="E89" s="369" t="s">
        <v>2466</v>
      </c>
    </row>
    <row r="90" spans="2:5" ht="12.75" customHeight="1" x14ac:dyDescent="0.4">
      <c r="E90" s="369" t="s">
        <v>2467</v>
      </c>
    </row>
    <row r="91" spans="2:5" ht="12.75" customHeight="1" x14ac:dyDescent="0.4">
      <c r="E91" s="369" t="s">
        <v>2468</v>
      </c>
    </row>
    <row r="92" spans="2:5" ht="12.75" customHeight="1" x14ac:dyDescent="0.4">
      <c r="E92" s="369" t="s">
        <v>2469</v>
      </c>
    </row>
    <row r="93" spans="2:5" ht="12.75" customHeight="1" x14ac:dyDescent="0.4">
      <c r="E93" s="369" t="s">
        <v>2470</v>
      </c>
    </row>
    <row r="94" spans="2:5" ht="12.75" customHeight="1" x14ac:dyDescent="0.4">
      <c r="E94" s="369" t="s">
        <v>2471</v>
      </c>
    </row>
    <row r="95" spans="2:5" ht="12.75" customHeight="1" x14ac:dyDescent="0.4">
      <c r="E95" s="369" t="s">
        <v>2472</v>
      </c>
    </row>
    <row r="96" spans="2:5" ht="12.75" customHeight="1" x14ac:dyDescent="0.4">
      <c r="E96" s="369" t="s">
        <v>2473</v>
      </c>
    </row>
    <row r="97" spans="2:5" ht="12.75" customHeight="1" x14ac:dyDescent="0.4">
      <c r="E97" s="369" t="s">
        <v>2474</v>
      </c>
    </row>
    <row r="98" spans="2:5" ht="12.75" customHeight="1" x14ac:dyDescent="0.4">
      <c r="D98" s="369" t="s">
        <v>777</v>
      </c>
      <c r="E98" s="369" t="s">
        <v>778</v>
      </c>
    </row>
    <row r="99" spans="2:5" ht="12.75" customHeight="1" x14ac:dyDescent="0.4">
      <c r="B99" s="369" t="s">
        <v>687</v>
      </c>
      <c r="C99" s="94" t="s">
        <v>687</v>
      </c>
      <c r="D99" s="369" t="s">
        <v>687</v>
      </c>
      <c r="E99" s="369" t="s">
        <v>779</v>
      </c>
    </row>
    <row r="100" spans="2:5" ht="12.75" customHeight="1" x14ac:dyDescent="0.4">
      <c r="E100" s="369" t="s">
        <v>2256</v>
      </c>
    </row>
    <row r="101" spans="2:5" ht="12.75" customHeight="1" x14ac:dyDescent="0.4">
      <c r="B101" s="369" t="s">
        <v>687</v>
      </c>
      <c r="C101" s="94" t="s">
        <v>687</v>
      </c>
      <c r="D101" s="369" t="s">
        <v>687</v>
      </c>
      <c r="E101" s="369" t="s">
        <v>780</v>
      </c>
    </row>
    <row r="102" spans="2:5" ht="12.75" customHeight="1" x14ac:dyDescent="0.4">
      <c r="B102" s="369" t="s">
        <v>687</v>
      </c>
      <c r="C102" s="94" t="s">
        <v>687</v>
      </c>
      <c r="D102" s="369" t="s">
        <v>687</v>
      </c>
      <c r="E102" s="369" t="s">
        <v>781</v>
      </c>
    </row>
    <row r="103" spans="2:5" ht="12.75" customHeight="1" x14ac:dyDescent="0.4">
      <c r="B103" s="369" t="s">
        <v>687</v>
      </c>
      <c r="C103" s="94" t="s">
        <v>687</v>
      </c>
      <c r="D103" s="369" t="s">
        <v>687</v>
      </c>
      <c r="E103" s="369" t="s">
        <v>1979</v>
      </c>
    </row>
    <row r="104" spans="2:5" ht="12.75" customHeight="1" x14ac:dyDescent="0.4">
      <c r="B104" s="369" t="s">
        <v>687</v>
      </c>
      <c r="C104" s="94" t="s">
        <v>687</v>
      </c>
      <c r="D104" s="369" t="s">
        <v>687</v>
      </c>
      <c r="E104" s="369" t="s">
        <v>1507</v>
      </c>
    </row>
    <row r="105" spans="2:5" ht="12.75" customHeight="1" x14ac:dyDescent="0.4">
      <c r="B105" s="369" t="s">
        <v>687</v>
      </c>
      <c r="C105" s="94" t="s">
        <v>687</v>
      </c>
      <c r="D105" s="369" t="s">
        <v>687</v>
      </c>
      <c r="E105" s="369" t="s">
        <v>782</v>
      </c>
    </row>
    <row r="106" spans="2:5" ht="12.75" customHeight="1" x14ac:dyDescent="0.4">
      <c r="B106" s="369" t="s">
        <v>687</v>
      </c>
      <c r="C106" s="94" t="s">
        <v>687</v>
      </c>
      <c r="D106" s="369" t="s">
        <v>687</v>
      </c>
      <c r="E106" s="369" t="s">
        <v>1980</v>
      </c>
    </row>
    <row r="107" spans="2:5" ht="12.75" customHeight="1" x14ac:dyDescent="0.4">
      <c r="B107" s="369" t="s">
        <v>687</v>
      </c>
      <c r="C107" s="94" t="s">
        <v>687</v>
      </c>
      <c r="D107" s="369" t="s">
        <v>687</v>
      </c>
      <c r="E107" s="369" t="s">
        <v>783</v>
      </c>
    </row>
    <row r="108" spans="2:5" ht="12.75" customHeight="1" x14ac:dyDescent="0.4">
      <c r="B108" s="369" t="s">
        <v>687</v>
      </c>
      <c r="C108" s="94" t="s">
        <v>687</v>
      </c>
      <c r="D108" s="369" t="s">
        <v>687</v>
      </c>
      <c r="E108" s="369" t="s">
        <v>784</v>
      </c>
    </row>
    <row r="109" spans="2:5" ht="12.75" customHeight="1" x14ac:dyDescent="0.4">
      <c r="E109" s="369" t="s">
        <v>785</v>
      </c>
    </row>
    <row r="110" spans="2:5" ht="12.75" customHeight="1" x14ac:dyDescent="0.4">
      <c r="E110" s="369" t="s">
        <v>1981</v>
      </c>
    </row>
    <row r="111" spans="2:5" ht="12.75" customHeight="1" x14ac:dyDescent="0.4">
      <c r="E111" s="369" t="s">
        <v>786</v>
      </c>
    </row>
    <row r="112" spans="2:5" ht="12.75" customHeight="1" x14ac:dyDescent="0.4">
      <c r="C112" s="94" t="s">
        <v>787</v>
      </c>
      <c r="D112" s="369" t="s">
        <v>1735</v>
      </c>
      <c r="E112" s="369" t="s">
        <v>2122</v>
      </c>
    </row>
    <row r="113" spans="2:5" ht="12.75" customHeight="1" x14ac:dyDescent="0.4">
      <c r="B113" s="369" t="s">
        <v>687</v>
      </c>
      <c r="C113" s="94" t="s">
        <v>687</v>
      </c>
      <c r="E113" s="369" t="s">
        <v>1736</v>
      </c>
    </row>
    <row r="114" spans="2:5" ht="12.75" customHeight="1" x14ac:dyDescent="0.4">
      <c r="B114" s="369" t="s">
        <v>687</v>
      </c>
      <c r="C114" s="94" t="s">
        <v>687</v>
      </c>
      <c r="D114" s="369" t="s">
        <v>687</v>
      </c>
      <c r="E114" s="369" t="s">
        <v>790</v>
      </c>
    </row>
    <row r="115" spans="2:5" ht="12.75" customHeight="1" x14ac:dyDescent="0.4">
      <c r="B115" s="369" t="s">
        <v>687</v>
      </c>
      <c r="C115" s="94" t="s">
        <v>687</v>
      </c>
      <c r="D115" s="369" t="s">
        <v>788</v>
      </c>
      <c r="E115" s="369" t="s">
        <v>789</v>
      </c>
    </row>
    <row r="116" spans="2:5" ht="12.75" customHeight="1" x14ac:dyDescent="0.4">
      <c r="B116" s="369" t="s">
        <v>687</v>
      </c>
      <c r="C116" s="94" t="s">
        <v>2507</v>
      </c>
      <c r="D116" s="369" t="s">
        <v>791</v>
      </c>
      <c r="E116" s="369" t="s">
        <v>792</v>
      </c>
    </row>
    <row r="117" spans="2:5" ht="12.75" customHeight="1" x14ac:dyDescent="0.4">
      <c r="B117" s="369" t="s">
        <v>687</v>
      </c>
      <c r="C117" s="94" t="s">
        <v>687</v>
      </c>
      <c r="D117" s="369" t="s">
        <v>793</v>
      </c>
      <c r="E117" s="369" t="s">
        <v>794</v>
      </c>
    </row>
    <row r="118" spans="2:5" ht="12.75" customHeight="1" x14ac:dyDescent="0.4">
      <c r="B118" s="369" t="s">
        <v>687</v>
      </c>
      <c r="C118" s="94" t="s">
        <v>687</v>
      </c>
      <c r="D118" s="369" t="s">
        <v>687</v>
      </c>
      <c r="E118" s="369" t="s">
        <v>795</v>
      </c>
    </row>
    <row r="119" spans="2:5" ht="12.75" customHeight="1" x14ac:dyDescent="0.4">
      <c r="B119" s="369" t="s">
        <v>687</v>
      </c>
      <c r="C119" s="94" t="s">
        <v>687</v>
      </c>
      <c r="D119" s="369" t="s">
        <v>687</v>
      </c>
      <c r="E119" s="369" t="s">
        <v>796</v>
      </c>
    </row>
    <row r="120" spans="2:5" ht="12.75" customHeight="1" x14ac:dyDescent="0.4">
      <c r="B120" s="369" t="s">
        <v>687</v>
      </c>
      <c r="C120" s="94" t="s">
        <v>797</v>
      </c>
      <c r="D120" s="369" t="s">
        <v>798</v>
      </c>
      <c r="E120" s="369" t="s">
        <v>799</v>
      </c>
    </row>
    <row r="121" spans="2:5" ht="12.75" customHeight="1" x14ac:dyDescent="0.4">
      <c r="B121" s="369" t="s">
        <v>687</v>
      </c>
      <c r="C121" s="94" t="s">
        <v>687</v>
      </c>
      <c r="D121" s="369" t="s">
        <v>687</v>
      </c>
      <c r="E121" s="369" t="s">
        <v>800</v>
      </c>
    </row>
    <row r="122" spans="2:5" ht="12.75" customHeight="1" x14ac:dyDescent="0.4">
      <c r="B122" s="369" t="s">
        <v>687</v>
      </c>
      <c r="C122" s="94" t="s">
        <v>687</v>
      </c>
      <c r="D122" s="369" t="s">
        <v>687</v>
      </c>
      <c r="E122" s="369" t="s">
        <v>801</v>
      </c>
    </row>
    <row r="123" spans="2:5" ht="12.75" customHeight="1" x14ac:dyDescent="0.4">
      <c r="B123" s="369" t="s">
        <v>687</v>
      </c>
      <c r="C123" s="94" t="s">
        <v>687</v>
      </c>
      <c r="D123" s="369" t="s">
        <v>687</v>
      </c>
      <c r="E123" s="369" t="s">
        <v>802</v>
      </c>
    </row>
    <row r="124" spans="2:5" ht="12.75" customHeight="1" x14ac:dyDescent="0.4">
      <c r="B124" s="369" t="s">
        <v>687</v>
      </c>
      <c r="C124" s="94" t="s">
        <v>687</v>
      </c>
      <c r="D124" s="369" t="s">
        <v>687</v>
      </c>
      <c r="E124" s="369" t="s">
        <v>803</v>
      </c>
    </row>
    <row r="125" spans="2:5" ht="12.75" customHeight="1" x14ac:dyDescent="0.4">
      <c r="B125" s="369" t="s">
        <v>687</v>
      </c>
      <c r="C125" s="94" t="s">
        <v>687</v>
      </c>
      <c r="D125" s="369" t="s">
        <v>687</v>
      </c>
      <c r="E125" s="369" t="s">
        <v>804</v>
      </c>
    </row>
    <row r="126" spans="2:5" ht="12.75" customHeight="1" x14ac:dyDescent="0.4">
      <c r="B126" s="369" t="s">
        <v>687</v>
      </c>
      <c r="C126" s="94" t="s">
        <v>687</v>
      </c>
      <c r="D126" s="369" t="s">
        <v>687</v>
      </c>
      <c r="E126" s="369" t="s">
        <v>805</v>
      </c>
    </row>
    <row r="127" spans="2:5" ht="12.75" customHeight="1" x14ac:dyDescent="0.4">
      <c r="B127" s="369" t="s">
        <v>687</v>
      </c>
      <c r="C127" s="94" t="s">
        <v>687</v>
      </c>
      <c r="D127" s="369" t="s">
        <v>687</v>
      </c>
      <c r="E127" s="369" t="s">
        <v>806</v>
      </c>
    </row>
    <row r="128" spans="2:5" ht="12.75" customHeight="1" x14ac:dyDescent="0.4">
      <c r="B128" s="369" t="s">
        <v>687</v>
      </c>
      <c r="C128" s="94" t="s">
        <v>687</v>
      </c>
      <c r="D128" s="369" t="s">
        <v>687</v>
      </c>
      <c r="E128" s="369" t="s">
        <v>807</v>
      </c>
    </row>
    <row r="129" spans="2:5" ht="12.75" customHeight="1" x14ac:dyDescent="0.4">
      <c r="E129" s="369" t="s">
        <v>808</v>
      </c>
    </row>
    <row r="130" spans="2:5" ht="12.75" customHeight="1" x14ac:dyDescent="0.4">
      <c r="E130" s="369" t="s">
        <v>809</v>
      </c>
    </row>
    <row r="131" spans="2:5" ht="12.75" customHeight="1" x14ac:dyDescent="0.4">
      <c r="B131" s="369" t="s">
        <v>687</v>
      </c>
      <c r="C131" s="94" t="s">
        <v>687</v>
      </c>
      <c r="D131" s="369" t="s">
        <v>687</v>
      </c>
      <c r="E131" s="369" t="s">
        <v>810</v>
      </c>
    </row>
    <row r="132" spans="2:5" ht="12.75" customHeight="1" x14ac:dyDescent="0.4">
      <c r="B132" s="369" t="s">
        <v>687</v>
      </c>
      <c r="C132" s="94" t="s">
        <v>687</v>
      </c>
      <c r="D132" s="369" t="s">
        <v>687</v>
      </c>
      <c r="E132" s="369" t="s">
        <v>811</v>
      </c>
    </row>
    <row r="133" spans="2:5" ht="12.75" customHeight="1" x14ac:dyDescent="0.4">
      <c r="B133" s="369" t="s">
        <v>687</v>
      </c>
      <c r="C133" s="94" t="s">
        <v>687</v>
      </c>
      <c r="D133" s="369" t="s">
        <v>687</v>
      </c>
      <c r="E133" s="369" t="s">
        <v>812</v>
      </c>
    </row>
    <row r="134" spans="2:5" ht="12.75" customHeight="1" x14ac:dyDescent="0.4">
      <c r="E134" s="369" t="s">
        <v>2257</v>
      </c>
    </row>
    <row r="135" spans="2:5" ht="12.75" customHeight="1" x14ac:dyDescent="0.4">
      <c r="B135" s="369" t="s">
        <v>687</v>
      </c>
      <c r="C135" s="94" t="s">
        <v>687</v>
      </c>
      <c r="D135" s="369" t="s">
        <v>687</v>
      </c>
      <c r="E135" s="369" t="s">
        <v>813</v>
      </c>
    </row>
    <row r="136" spans="2:5" ht="12.75" customHeight="1" x14ac:dyDescent="0.4">
      <c r="B136" s="369" t="s">
        <v>687</v>
      </c>
      <c r="C136" s="94" t="s">
        <v>687</v>
      </c>
      <c r="D136" s="369" t="s">
        <v>687</v>
      </c>
      <c r="E136" s="369" t="s">
        <v>814</v>
      </c>
    </row>
    <row r="137" spans="2:5" ht="12.75" customHeight="1" x14ac:dyDescent="0.4">
      <c r="B137" s="369" t="s">
        <v>687</v>
      </c>
      <c r="C137" s="94" t="s">
        <v>687</v>
      </c>
      <c r="D137" s="369" t="s">
        <v>687</v>
      </c>
      <c r="E137" s="369" t="s">
        <v>815</v>
      </c>
    </row>
    <row r="138" spans="2:5" ht="12.75" customHeight="1" x14ac:dyDescent="0.4">
      <c r="B138" s="369" t="s">
        <v>687</v>
      </c>
      <c r="C138" s="94" t="s">
        <v>687</v>
      </c>
      <c r="D138" s="369" t="s">
        <v>687</v>
      </c>
      <c r="E138" s="369" t="s">
        <v>816</v>
      </c>
    </row>
    <row r="139" spans="2:5" ht="12.75" customHeight="1" x14ac:dyDescent="0.4">
      <c r="B139" s="369" t="s">
        <v>687</v>
      </c>
      <c r="C139" s="94" t="s">
        <v>687</v>
      </c>
      <c r="D139" s="369" t="s">
        <v>687</v>
      </c>
      <c r="E139" s="369" t="s">
        <v>817</v>
      </c>
    </row>
    <row r="140" spans="2:5" ht="12.75" customHeight="1" x14ac:dyDescent="0.4">
      <c r="B140" s="369" t="s">
        <v>687</v>
      </c>
      <c r="C140" s="94" t="s">
        <v>687</v>
      </c>
      <c r="D140" s="369" t="s">
        <v>687</v>
      </c>
      <c r="E140" s="369" t="s">
        <v>818</v>
      </c>
    </row>
    <row r="141" spans="2:5" ht="12.75" customHeight="1" x14ac:dyDescent="0.4">
      <c r="B141" s="369" t="s">
        <v>687</v>
      </c>
      <c r="C141" s="94" t="s">
        <v>687</v>
      </c>
      <c r="D141" s="369" t="s">
        <v>687</v>
      </c>
      <c r="E141" s="369" t="s">
        <v>819</v>
      </c>
    </row>
    <row r="142" spans="2:5" ht="12.75" customHeight="1" x14ac:dyDescent="0.4">
      <c r="B142" s="369" t="s">
        <v>687</v>
      </c>
      <c r="C142" s="94" t="s">
        <v>687</v>
      </c>
      <c r="D142" s="369" t="s">
        <v>687</v>
      </c>
      <c r="E142" s="369" t="s">
        <v>820</v>
      </c>
    </row>
    <row r="143" spans="2:5" ht="12.75" customHeight="1" x14ac:dyDescent="0.4">
      <c r="C143" s="94" t="s">
        <v>1982</v>
      </c>
      <c r="D143" s="369" t="s">
        <v>1983</v>
      </c>
      <c r="E143" s="369" t="s">
        <v>1984</v>
      </c>
    </row>
    <row r="144" spans="2:5" ht="12.75" customHeight="1" x14ac:dyDescent="0.4">
      <c r="B144" s="369" t="s">
        <v>687</v>
      </c>
      <c r="C144" s="94" t="s">
        <v>821</v>
      </c>
      <c r="D144" s="369" t="s">
        <v>822</v>
      </c>
      <c r="E144" s="369" t="s">
        <v>823</v>
      </c>
    </row>
    <row r="145" spans="2:5" ht="12.75" customHeight="1" x14ac:dyDescent="0.4">
      <c r="B145" s="94" t="s">
        <v>687</v>
      </c>
      <c r="C145" s="94" t="s">
        <v>687</v>
      </c>
      <c r="D145" s="369" t="s">
        <v>1508</v>
      </c>
      <c r="E145" s="369" t="s">
        <v>2475</v>
      </c>
    </row>
    <row r="146" spans="2:5" ht="12.75" customHeight="1" x14ac:dyDescent="0.4">
      <c r="B146" s="369" t="s">
        <v>687</v>
      </c>
      <c r="C146" s="94" t="s">
        <v>687</v>
      </c>
      <c r="D146" s="369" t="s">
        <v>824</v>
      </c>
      <c r="E146" s="369" t="s">
        <v>825</v>
      </c>
    </row>
    <row r="147" spans="2:5" ht="12.75" customHeight="1" x14ac:dyDescent="0.4">
      <c r="C147" s="94" t="s">
        <v>2089</v>
      </c>
      <c r="D147" s="369" t="s">
        <v>2090</v>
      </c>
      <c r="E147" s="369" t="s">
        <v>2091</v>
      </c>
    </row>
    <row r="148" spans="2:5" ht="12.75" customHeight="1" x14ac:dyDescent="0.4">
      <c r="C148" s="94" t="s">
        <v>1985</v>
      </c>
      <c r="D148" s="369" t="s">
        <v>1986</v>
      </c>
      <c r="E148" s="369" t="s">
        <v>1987</v>
      </c>
    </row>
    <row r="149" spans="2:5" ht="12.75" customHeight="1" x14ac:dyDescent="0.4">
      <c r="B149" s="369" t="s">
        <v>687</v>
      </c>
      <c r="C149" s="94" t="s">
        <v>826</v>
      </c>
      <c r="D149" s="369" t="s">
        <v>827</v>
      </c>
      <c r="E149" s="369" t="s">
        <v>828</v>
      </c>
    </row>
    <row r="150" spans="2:5" ht="12.75" customHeight="1" x14ac:dyDescent="0.4">
      <c r="B150" s="369" t="s">
        <v>687</v>
      </c>
      <c r="C150" s="94" t="s">
        <v>829</v>
      </c>
      <c r="D150" s="369" t="s">
        <v>830</v>
      </c>
      <c r="E150" s="369" t="s">
        <v>831</v>
      </c>
    </row>
    <row r="151" spans="2:5" ht="12.75" customHeight="1" x14ac:dyDescent="0.4">
      <c r="B151" s="369" t="s">
        <v>687</v>
      </c>
      <c r="C151" s="94" t="s">
        <v>832</v>
      </c>
      <c r="D151" s="369" t="s">
        <v>833</v>
      </c>
      <c r="E151" s="369" t="s">
        <v>834</v>
      </c>
    </row>
    <row r="152" spans="2:5" ht="12.75" customHeight="1" x14ac:dyDescent="0.4">
      <c r="B152" s="369" t="s">
        <v>687</v>
      </c>
      <c r="C152" s="94" t="s">
        <v>687</v>
      </c>
      <c r="D152" s="369" t="s">
        <v>687</v>
      </c>
      <c r="E152" s="369" t="s">
        <v>835</v>
      </c>
    </row>
    <row r="153" spans="2:5" ht="12.75" customHeight="1" x14ac:dyDescent="0.4">
      <c r="B153" s="369" t="s">
        <v>687</v>
      </c>
      <c r="C153" s="94" t="s">
        <v>687</v>
      </c>
      <c r="D153" s="369" t="s">
        <v>687</v>
      </c>
      <c r="E153" s="369" t="s">
        <v>836</v>
      </c>
    </row>
    <row r="154" spans="2:5" ht="12.75" customHeight="1" x14ac:dyDescent="0.4">
      <c r="B154" s="369" t="s">
        <v>687</v>
      </c>
      <c r="C154" s="94" t="s">
        <v>687</v>
      </c>
      <c r="D154" s="369" t="s">
        <v>687</v>
      </c>
      <c r="E154" s="369" t="s">
        <v>837</v>
      </c>
    </row>
    <row r="155" spans="2:5" ht="12.75" customHeight="1" x14ac:dyDescent="0.4">
      <c r="B155" s="369" t="s">
        <v>687</v>
      </c>
      <c r="C155" s="94" t="s">
        <v>687</v>
      </c>
      <c r="D155" s="369" t="s">
        <v>687</v>
      </c>
      <c r="E155" s="369" t="s">
        <v>838</v>
      </c>
    </row>
    <row r="156" spans="2:5" ht="12.75" customHeight="1" x14ac:dyDescent="0.4">
      <c r="B156" s="369" t="s">
        <v>687</v>
      </c>
      <c r="C156" s="94" t="s">
        <v>687</v>
      </c>
      <c r="D156" s="369" t="s">
        <v>687</v>
      </c>
      <c r="E156" s="369" t="s">
        <v>839</v>
      </c>
    </row>
    <row r="157" spans="2:5" ht="12.75" customHeight="1" x14ac:dyDescent="0.4">
      <c r="C157" s="94" t="s">
        <v>2450</v>
      </c>
      <c r="D157" s="369" t="s">
        <v>2451</v>
      </c>
      <c r="E157" s="369" t="s">
        <v>2452</v>
      </c>
    </row>
    <row r="158" spans="2:5" ht="12.75" customHeight="1" x14ac:dyDescent="0.4">
      <c r="E158" s="369" t="s">
        <v>2453</v>
      </c>
    </row>
    <row r="159" spans="2:5" ht="12.75" customHeight="1" x14ac:dyDescent="0.4">
      <c r="E159" s="369" t="s">
        <v>2454</v>
      </c>
    </row>
    <row r="160" spans="2:5" ht="12.75" customHeight="1" x14ac:dyDescent="0.4">
      <c r="E160" s="369" t="s">
        <v>2455</v>
      </c>
    </row>
    <row r="161" spans="2:6" ht="12.75" customHeight="1" x14ac:dyDescent="0.4">
      <c r="B161" s="111" t="s">
        <v>5</v>
      </c>
      <c r="C161" s="111"/>
      <c r="D161" s="112"/>
      <c r="E161" s="112"/>
      <c r="F161" s="112"/>
    </row>
    <row r="162" spans="2:6" ht="12.75" customHeight="1" x14ac:dyDescent="0.4">
      <c r="C162" s="94" t="s">
        <v>840</v>
      </c>
      <c r="D162" s="369" t="s">
        <v>841</v>
      </c>
      <c r="E162" s="369" t="s">
        <v>842</v>
      </c>
    </row>
    <row r="163" spans="2:6" ht="12.75" customHeight="1" x14ac:dyDescent="0.4">
      <c r="B163" s="369" t="s">
        <v>687</v>
      </c>
      <c r="C163" s="94" t="s">
        <v>687</v>
      </c>
      <c r="D163" s="369" t="s">
        <v>843</v>
      </c>
      <c r="E163" s="369" t="s">
        <v>844</v>
      </c>
    </row>
    <row r="164" spans="2:6" ht="12.75" customHeight="1" x14ac:dyDescent="0.4">
      <c r="B164" s="369" t="s">
        <v>687</v>
      </c>
      <c r="C164" s="94" t="s">
        <v>687</v>
      </c>
      <c r="D164" s="369" t="s">
        <v>845</v>
      </c>
      <c r="E164" s="369" t="s">
        <v>846</v>
      </c>
    </row>
    <row r="165" spans="2:6" ht="12.75" customHeight="1" x14ac:dyDescent="0.4">
      <c r="B165" s="369" t="s">
        <v>687</v>
      </c>
      <c r="C165" s="94" t="s">
        <v>847</v>
      </c>
      <c r="D165" s="369" t="s">
        <v>848</v>
      </c>
      <c r="E165" s="369" t="s">
        <v>849</v>
      </c>
    </row>
    <row r="166" spans="2:6" ht="12.75" customHeight="1" x14ac:dyDescent="0.4">
      <c r="B166" s="369" t="s">
        <v>687</v>
      </c>
      <c r="C166" s="94" t="s">
        <v>687</v>
      </c>
      <c r="D166" s="369" t="s">
        <v>1509</v>
      </c>
      <c r="E166" s="369" t="s">
        <v>1510</v>
      </c>
    </row>
    <row r="167" spans="2:6" ht="12.75" customHeight="1" x14ac:dyDescent="0.4">
      <c r="B167" s="369" t="s">
        <v>687</v>
      </c>
      <c r="C167" s="94" t="s">
        <v>687</v>
      </c>
      <c r="D167" s="369" t="s">
        <v>850</v>
      </c>
      <c r="E167" s="369" t="s">
        <v>851</v>
      </c>
    </row>
    <row r="168" spans="2:6" ht="12.75" customHeight="1" x14ac:dyDescent="0.4">
      <c r="B168" s="369" t="s">
        <v>687</v>
      </c>
      <c r="C168" s="94" t="s">
        <v>852</v>
      </c>
      <c r="D168" s="369" t="s">
        <v>853</v>
      </c>
      <c r="E168" s="369" t="s">
        <v>854</v>
      </c>
    </row>
    <row r="169" spans="2:6" ht="12.75" customHeight="1" x14ac:dyDescent="0.4">
      <c r="B169" s="369" t="s">
        <v>687</v>
      </c>
      <c r="C169" s="94" t="s">
        <v>855</v>
      </c>
      <c r="D169" s="369" t="s">
        <v>856</v>
      </c>
      <c r="E169" s="369" t="s">
        <v>857</v>
      </c>
    </row>
    <row r="170" spans="2:6" ht="12.75" customHeight="1" x14ac:dyDescent="0.4">
      <c r="B170" s="369" t="s">
        <v>687</v>
      </c>
      <c r="C170" s="94" t="s">
        <v>687</v>
      </c>
      <c r="D170" s="369" t="s">
        <v>687</v>
      </c>
      <c r="E170" s="369" t="s">
        <v>858</v>
      </c>
    </row>
    <row r="171" spans="2:6" ht="12.75" customHeight="1" x14ac:dyDescent="0.4">
      <c r="B171" s="369" t="s">
        <v>687</v>
      </c>
      <c r="C171" s="94" t="s">
        <v>687</v>
      </c>
      <c r="D171" s="369" t="s">
        <v>1511</v>
      </c>
      <c r="E171" s="369" t="s">
        <v>1512</v>
      </c>
    </row>
    <row r="172" spans="2:6" ht="12.75" customHeight="1" x14ac:dyDescent="0.4">
      <c r="B172" s="369" t="s">
        <v>687</v>
      </c>
      <c r="C172" s="94" t="s">
        <v>687</v>
      </c>
      <c r="D172" s="369" t="s">
        <v>859</v>
      </c>
      <c r="E172" s="369" t="s">
        <v>860</v>
      </c>
    </row>
    <row r="173" spans="2:6" ht="12.75" customHeight="1" x14ac:dyDescent="0.4">
      <c r="B173" s="369" t="s">
        <v>687</v>
      </c>
      <c r="C173" s="94" t="s">
        <v>861</v>
      </c>
      <c r="D173" s="369" t="s">
        <v>1737</v>
      </c>
      <c r="E173" s="369" t="s">
        <v>862</v>
      </c>
    </row>
    <row r="174" spans="2:6" ht="12.75" customHeight="1" x14ac:dyDescent="0.4">
      <c r="B174" s="369" t="s">
        <v>687</v>
      </c>
      <c r="C174" s="94" t="s">
        <v>687</v>
      </c>
      <c r="D174" s="369" t="s">
        <v>863</v>
      </c>
      <c r="E174" s="369" t="s">
        <v>864</v>
      </c>
    </row>
    <row r="175" spans="2:6" ht="12.75" customHeight="1" x14ac:dyDescent="0.4">
      <c r="B175" s="369" t="s">
        <v>687</v>
      </c>
      <c r="C175" s="94" t="s">
        <v>687</v>
      </c>
      <c r="D175" s="369" t="s">
        <v>865</v>
      </c>
      <c r="E175" s="369" t="s">
        <v>866</v>
      </c>
    </row>
    <row r="176" spans="2:6" ht="12.75" customHeight="1" x14ac:dyDescent="0.4">
      <c r="B176" s="369" t="s">
        <v>687</v>
      </c>
      <c r="C176" s="94" t="s">
        <v>687</v>
      </c>
      <c r="D176" s="369" t="s">
        <v>867</v>
      </c>
      <c r="E176" s="369" t="s">
        <v>868</v>
      </c>
    </row>
    <row r="177" spans="2:5" ht="12.75" customHeight="1" x14ac:dyDescent="0.4">
      <c r="B177" s="369" t="s">
        <v>687</v>
      </c>
      <c r="C177" s="94" t="s">
        <v>687</v>
      </c>
      <c r="D177" s="369" t="s">
        <v>1513</v>
      </c>
      <c r="E177" s="369" t="s">
        <v>1514</v>
      </c>
    </row>
    <row r="178" spans="2:5" ht="12.75" customHeight="1" x14ac:dyDescent="0.4">
      <c r="B178" s="369" t="s">
        <v>687</v>
      </c>
      <c r="C178" s="94" t="s">
        <v>869</v>
      </c>
      <c r="D178" s="369" t="s">
        <v>870</v>
      </c>
      <c r="E178" s="369" t="s">
        <v>871</v>
      </c>
    </row>
    <row r="179" spans="2:5" ht="12.75" customHeight="1" x14ac:dyDescent="0.4">
      <c r="B179" s="369" t="s">
        <v>687</v>
      </c>
      <c r="C179" s="94" t="s">
        <v>687</v>
      </c>
      <c r="D179" s="369" t="s">
        <v>687</v>
      </c>
      <c r="E179" s="369" t="s">
        <v>872</v>
      </c>
    </row>
    <row r="180" spans="2:5" ht="12.75" customHeight="1" x14ac:dyDescent="0.4">
      <c r="B180" s="369" t="s">
        <v>687</v>
      </c>
      <c r="C180" s="94" t="s">
        <v>873</v>
      </c>
      <c r="D180" s="369" t="s">
        <v>874</v>
      </c>
      <c r="E180" s="369" t="s">
        <v>875</v>
      </c>
    </row>
    <row r="181" spans="2:5" ht="12.75" customHeight="1" x14ac:dyDescent="0.4">
      <c r="B181" s="369" t="s">
        <v>687</v>
      </c>
      <c r="C181" s="94" t="s">
        <v>876</v>
      </c>
      <c r="D181" s="369" t="s">
        <v>877</v>
      </c>
      <c r="E181" s="369" t="s">
        <v>878</v>
      </c>
    </row>
    <row r="182" spans="2:5" ht="12.75" customHeight="1" x14ac:dyDescent="0.4">
      <c r="B182" s="369" t="s">
        <v>687</v>
      </c>
      <c r="C182" s="94" t="s">
        <v>879</v>
      </c>
      <c r="D182" s="369" t="s">
        <v>880</v>
      </c>
      <c r="E182" s="369" t="s">
        <v>881</v>
      </c>
    </row>
    <row r="183" spans="2:5" ht="12.75" customHeight="1" x14ac:dyDescent="0.4">
      <c r="B183" s="369" t="s">
        <v>687</v>
      </c>
      <c r="C183" s="94" t="s">
        <v>882</v>
      </c>
      <c r="D183" s="369" t="s">
        <v>883</v>
      </c>
      <c r="E183" s="369" t="s">
        <v>884</v>
      </c>
    </row>
    <row r="184" spans="2:5" ht="12.75" customHeight="1" x14ac:dyDescent="0.4">
      <c r="B184" s="369" t="s">
        <v>687</v>
      </c>
      <c r="C184" s="94" t="s">
        <v>885</v>
      </c>
      <c r="D184" s="369" t="s">
        <v>886</v>
      </c>
      <c r="E184" s="369" t="s">
        <v>887</v>
      </c>
    </row>
    <row r="185" spans="2:5" ht="12.75" customHeight="1" x14ac:dyDescent="0.4">
      <c r="B185" s="369" t="s">
        <v>687</v>
      </c>
      <c r="C185" s="94" t="s">
        <v>687</v>
      </c>
      <c r="D185" s="369" t="s">
        <v>687</v>
      </c>
      <c r="E185" s="369" t="s">
        <v>1515</v>
      </c>
    </row>
    <row r="186" spans="2:5" ht="12.75" customHeight="1" x14ac:dyDescent="0.4">
      <c r="B186" s="369" t="s">
        <v>687</v>
      </c>
      <c r="C186" s="94" t="s">
        <v>687</v>
      </c>
      <c r="D186" s="369" t="s">
        <v>687</v>
      </c>
      <c r="E186" s="369" t="s">
        <v>888</v>
      </c>
    </row>
    <row r="187" spans="2:5" ht="12.75" customHeight="1" x14ac:dyDescent="0.4">
      <c r="B187" s="369" t="s">
        <v>687</v>
      </c>
      <c r="C187" s="94" t="s">
        <v>687</v>
      </c>
      <c r="D187" s="369" t="s">
        <v>889</v>
      </c>
      <c r="E187" s="369" t="s">
        <v>890</v>
      </c>
    </row>
    <row r="188" spans="2:5" ht="12.75" customHeight="1" x14ac:dyDescent="0.4">
      <c r="B188" s="369" t="s">
        <v>687</v>
      </c>
      <c r="C188" s="94" t="s">
        <v>687</v>
      </c>
      <c r="D188" s="369" t="s">
        <v>1516</v>
      </c>
      <c r="E188" s="369" t="s">
        <v>891</v>
      </c>
    </row>
    <row r="189" spans="2:5" ht="12.75" customHeight="1" x14ac:dyDescent="0.4">
      <c r="B189" s="369" t="s">
        <v>687</v>
      </c>
      <c r="C189" s="94" t="s">
        <v>687</v>
      </c>
      <c r="D189" s="369" t="s">
        <v>1517</v>
      </c>
      <c r="E189" s="369" t="s">
        <v>1518</v>
      </c>
    </row>
    <row r="190" spans="2:5" ht="12.75" customHeight="1" x14ac:dyDescent="0.4">
      <c r="B190" s="369" t="s">
        <v>687</v>
      </c>
      <c r="C190" s="94" t="s">
        <v>687</v>
      </c>
      <c r="D190" s="369" t="s">
        <v>892</v>
      </c>
      <c r="E190" s="369" t="s">
        <v>893</v>
      </c>
    </row>
    <row r="191" spans="2:5" ht="12.75" customHeight="1" x14ac:dyDescent="0.4">
      <c r="B191" s="369" t="s">
        <v>687</v>
      </c>
      <c r="C191" s="94" t="s">
        <v>687</v>
      </c>
      <c r="D191" s="369" t="s">
        <v>894</v>
      </c>
      <c r="E191" s="369" t="s">
        <v>895</v>
      </c>
    </row>
    <row r="192" spans="2:5" ht="12.75" customHeight="1" x14ac:dyDescent="0.4">
      <c r="B192" s="369" t="s">
        <v>687</v>
      </c>
      <c r="C192" s="94" t="s">
        <v>687</v>
      </c>
      <c r="D192" s="369" t="s">
        <v>1738</v>
      </c>
      <c r="E192" s="369" t="s">
        <v>1739</v>
      </c>
    </row>
    <row r="193" spans="2:5" ht="12.75" customHeight="1" x14ac:dyDescent="0.4">
      <c r="B193" s="369" t="s">
        <v>687</v>
      </c>
      <c r="C193" s="94" t="s">
        <v>687</v>
      </c>
      <c r="D193" s="369" t="s">
        <v>896</v>
      </c>
      <c r="E193" s="369" t="s">
        <v>897</v>
      </c>
    </row>
    <row r="194" spans="2:5" ht="12.75" customHeight="1" x14ac:dyDescent="0.4">
      <c r="B194" s="369" t="s">
        <v>687</v>
      </c>
      <c r="C194" s="94" t="s">
        <v>687</v>
      </c>
      <c r="D194" s="369" t="s">
        <v>898</v>
      </c>
      <c r="E194" s="369" t="s">
        <v>899</v>
      </c>
    </row>
    <row r="195" spans="2:5" ht="12.75" customHeight="1" x14ac:dyDescent="0.4">
      <c r="B195" s="369" t="s">
        <v>687</v>
      </c>
      <c r="C195" s="94" t="s">
        <v>900</v>
      </c>
      <c r="D195" s="369" t="s">
        <v>901</v>
      </c>
      <c r="E195" s="369" t="s">
        <v>902</v>
      </c>
    </row>
    <row r="196" spans="2:5" ht="12.75" customHeight="1" x14ac:dyDescent="0.4">
      <c r="B196" s="369" t="s">
        <v>687</v>
      </c>
      <c r="C196" s="94" t="s">
        <v>687</v>
      </c>
      <c r="D196" s="369" t="s">
        <v>687</v>
      </c>
      <c r="E196" s="369" t="s">
        <v>903</v>
      </c>
    </row>
    <row r="197" spans="2:5" ht="12.75" customHeight="1" x14ac:dyDescent="0.4">
      <c r="B197" s="369" t="s">
        <v>687</v>
      </c>
      <c r="C197" s="94" t="s">
        <v>904</v>
      </c>
      <c r="D197" s="369" t="s">
        <v>905</v>
      </c>
      <c r="E197" s="369" t="s">
        <v>906</v>
      </c>
    </row>
    <row r="198" spans="2:5" ht="12.75" customHeight="1" x14ac:dyDescent="0.4">
      <c r="B198" s="369" t="s">
        <v>687</v>
      </c>
      <c r="C198" s="94" t="s">
        <v>687</v>
      </c>
      <c r="D198" s="369" t="s">
        <v>687</v>
      </c>
      <c r="E198" s="369" t="s">
        <v>907</v>
      </c>
    </row>
    <row r="199" spans="2:5" ht="12.75" customHeight="1" x14ac:dyDescent="0.4">
      <c r="B199" s="369" t="s">
        <v>687</v>
      </c>
      <c r="C199" s="94" t="s">
        <v>687</v>
      </c>
      <c r="D199" s="369" t="s">
        <v>908</v>
      </c>
      <c r="E199" s="369" t="s">
        <v>909</v>
      </c>
    </row>
    <row r="200" spans="2:5" ht="12.75" customHeight="1" x14ac:dyDescent="0.4">
      <c r="B200" s="369" t="s">
        <v>687</v>
      </c>
      <c r="C200" s="94" t="s">
        <v>687</v>
      </c>
      <c r="D200" s="369" t="s">
        <v>910</v>
      </c>
      <c r="E200" s="369" t="s">
        <v>911</v>
      </c>
    </row>
    <row r="201" spans="2:5" ht="12.75" customHeight="1" x14ac:dyDescent="0.4">
      <c r="B201" s="369" t="s">
        <v>687</v>
      </c>
      <c r="C201" s="94" t="s">
        <v>687</v>
      </c>
      <c r="D201" s="369" t="s">
        <v>912</v>
      </c>
      <c r="E201" s="369" t="s">
        <v>913</v>
      </c>
    </row>
    <row r="202" spans="2:5" ht="12.75" customHeight="1" x14ac:dyDescent="0.4">
      <c r="B202" s="369" t="s">
        <v>687</v>
      </c>
      <c r="C202" s="94" t="s">
        <v>687</v>
      </c>
      <c r="D202" s="369" t="s">
        <v>914</v>
      </c>
      <c r="E202" s="369" t="s">
        <v>915</v>
      </c>
    </row>
    <row r="203" spans="2:5" ht="12.75" customHeight="1" x14ac:dyDescent="0.4">
      <c r="B203" s="369" t="s">
        <v>687</v>
      </c>
      <c r="C203" s="94" t="s">
        <v>687</v>
      </c>
      <c r="D203" s="369" t="s">
        <v>916</v>
      </c>
      <c r="E203" s="369" t="s">
        <v>917</v>
      </c>
    </row>
    <row r="204" spans="2:5" ht="12.75" customHeight="1" x14ac:dyDescent="0.4">
      <c r="B204" s="369" t="s">
        <v>687</v>
      </c>
      <c r="C204" s="94" t="s">
        <v>687</v>
      </c>
      <c r="D204" s="369" t="s">
        <v>918</v>
      </c>
      <c r="E204" s="369" t="s">
        <v>919</v>
      </c>
    </row>
    <row r="205" spans="2:5" ht="12.75" customHeight="1" x14ac:dyDescent="0.4">
      <c r="B205" s="369" t="s">
        <v>687</v>
      </c>
      <c r="C205" s="94" t="s">
        <v>687</v>
      </c>
      <c r="D205" s="369" t="s">
        <v>920</v>
      </c>
      <c r="E205" s="369" t="s">
        <v>921</v>
      </c>
    </row>
    <row r="206" spans="2:5" ht="12.75" customHeight="1" x14ac:dyDescent="0.4">
      <c r="B206" s="369" t="s">
        <v>687</v>
      </c>
      <c r="C206" s="94" t="s">
        <v>922</v>
      </c>
      <c r="D206" s="369" t="s">
        <v>923</v>
      </c>
      <c r="E206" s="369" t="s">
        <v>924</v>
      </c>
    </row>
    <row r="207" spans="2:5" ht="12.75" customHeight="1" x14ac:dyDescent="0.4">
      <c r="B207" s="369" t="s">
        <v>687</v>
      </c>
      <c r="C207" s="94" t="s">
        <v>687</v>
      </c>
      <c r="D207" s="369" t="s">
        <v>925</v>
      </c>
      <c r="E207" s="369" t="s">
        <v>926</v>
      </c>
    </row>
    <row r="208" spans="2:5" ht="12.75" customHeight="1" x14ac:dyDescent="0.4">
      <c r="E208" s="369" t="s">
        <v>927</v>
      </c>
    </row>
    <row r="209" spans="2:5" ht="12.75" customHeight="1" x14ac:dyDescent="0.4">
      <c r="B209" s="369" t="s">
        <v>687</v>
      </c>
      <c r="C209" s="94" t="s">
        <v>687</v>
      </c>
      <c r="D209" s="369" t="s">
        <v>687</v>
      </c>
      <c r="E209" s="369" t="s">
        <v>928</v>
      </c>
    </row>
    <row r="210" spans="2:5" ht="12.75" customHeight="1" x14ac:dyDescent="0.4">
      <c r="B210" s="369" t="s">
        <v>687</v>
      </c>
      <c r="C210" s="94" t="s">
        <v>687</v>
      </c>
      <c r="D210" s="369" t="s">
        <v>687</v>
      </c>
      <c r="E210" s="369" t="s">
        <v>1988</v>
      </c>
    </row>
    <row r="211" spans="2:5" ht="12.75" customHeight="1" x14ac:dyDescent="0.4">
      <c r="B211" s="369" t="s">
        <v>687</v>
      </c>
      <c r="C211" s="94" t="s">
        <v>687</v>
      </c>
      <c r="D211" s="369" t="s">
        <v>687</v>
      </c>
      <c r="E211" s="369" t="s">
        <v>929</v>
      </c>
    </row>
    <row r="212" spans="2:5" ht="12.75" customHeight="1" x14ac:dyDescent="0.4">
      <c r="B212" s="369" t="s">
        <v>687</v>
      </c>
      <c r="C212" s="94" t="s">
        <v>687</v>
      </c>
      <c r="D212" s="369" t="s">
        <v>687</v>
      </c>
      <c r="E212" s="369" t="s">
        <v>930</v>
      </c>
    </row>
    <row r="213" spans="2:5" ht="12.75" customHeight="1" x14ac:dyDescent="0.4">
      <c r="E213" s="369" t="s">
        <v>1989</v>
      </c>
    </row>
    <row r="214" spans="2:5" ht="12.75" customHeight="1" x14ac:dyDescent="0.4">
      <c r="E214" s="369" t="s">
        <v>1990</v>
      </c>
    </row>
    <row r="215" spans="2:5" ht="12.75" customHeight="1" x14ac:dyDescent="0.4">
      <c r="E215" s="369" t="s">
        <v>1991</v>
      </c>
    </row>
    <row r="216" spans="2:5" ht="12.75" customHeight="1" x14ac:dyDescent="0.4">
      <c r="B216" s="369" t="s">
        <v>687</v>
      </c>
      <c r="C216" s="94" t="s">
        <v>687</v>
      </c>
      <c r="D216" s="369" t="s">
        <v>687</v>
      </c>
      <c r="E216" s="369" t="s">
        <v>931</v>
      </c>
    </row>
    <row r="217" spans="2:5" ht="12.75" customHeight="1" x14ac:dyDescent="0.4">
      <c r="E217" s="369" t="s">
        <v>1992</v>
      </c>
    </row>
    <row r="218" spans="2:5" ht="12.75" customHeight="1" x14ac:dyDescent="0.4">
      <c r="E218" s="369" t="s">
        <v>1993</v>
      </c>
    </row>
    <row r="219" spans="2:5" ht="12.75" customHeight="1" x14ac:dyDescent="0.4">
      <c r="E219" s="369" t="s">
        <v>1994</v>
      </c>
    </row>
    <row r="220" spans="2:5" ht="12.75" customHeight="1" x14ac:dyDescent="0.4">
      <c r="B220" s="369" t="s">
        <v>687</v>
      </c>
      <c r="C220" s="94" t="s">
        <v>687</v>
      </c>
      <c r="D220" s="369" t="s">
        <v>687</v>
      </c>
      <c r="E220" s="369" t="s">
        <v>932</v>
      </c>
    </row>
    <row r="221" spans="2:5" ht="12.75" customHeight="1" x14ac:dyDescent="0.4">
      <c r="B221" s="369" t="s">
        <v>687</v>
      </c>
      <c r="C221" s="94" t="s">
        <v>687</v>
      </c>
      <c r="D221" s="369" t="s">
        <v>687</v>
      </c>
      <c r="E221" s="369" t="s">
        <v>933</v>
      </c>
    </row>
    <row r="222" spans="2:5" ht="12.75" customHeight="1" x14ac:dyDescent="0.4">
      <c r="B222" s="369" t="s">
        <v>687</v>
      </c>
      <c r="C222" s="94" t="s">
        <v>687</v>
      </c>
      <c r="D222" s="369" t="s">
        <v>687</v>
      </c>
      <c r="E222" s="369" t="s">
        <v>934</v>
      </c>
    </row>
    <row r="223" spans="2:5" ht="12.75" customHeight="1" x14ac:dyDescent="0.4">
      <c r="B223" s="369" t="s">
        <v>687</v>
      </c>
      <c r="C223" s="94" t="s">
        <v>687</v>
      </c>
      <c r="D223" s="369" t="s">
        <v>687</v>
      </c>
      <c r="E223" s="369" t="s">
        <v>935</v>
      </c>
    </row>
    <row r="224" spans="2:5" ht="12.75" customHeight="1" x14ac:dyDescent="0.4">
      <c r="E224" s="369" t="s">
        <v>1995</v>
      </c>
    </row>
    <row r="225" spans="2:5" ht="12.75" customHeight="1" x14ac:dyDescent="0.4">
      <c r="B225" s="369" t="s">
        <v>687</v>
      </c>
      <c r="C225" s="94" t="s">
        <v>687</v>
      </c>
      <c r="D225" s="369" t="s">
        <v>687</v>
      </c>
      <c r="E225" s="369" t="s">
        <v>936</v>
      </c>
    </row>
    <row r="226" spans="2:5" ht="12.75" customHeight="1" x14ac:dyDescent="0.4">
      <c r="B226" s="369" t="s">
        <v>687</v>
      </c>
      <c r="C226" s="94" t="s">
        <v>687</v>
      </c>
      <c r="D226" s="369" t="s">
        <v>687</v>
      </c>
      <c r="E226" s="369" t="s">
        <v>937</v>
      </c>
    </row>
    <row r="227" spans="2:5" ht="12.75" customHeight="1" x14ac:dyDescent="0.4">
      <c r="E227" s="369" t="s">
        <v>1996</v>
      </c>
    </row>
    <row r="228" spans="2:5" ht="12.75" customHeight="1" x14ac:dyDescent="0.4">
      <c r="B228" s="369" t="s">
        <v>687</v>
      </c>
      <c r="C228" s="94" t="s">
        <v>687</v>
      </c>
      <c r="D228" s="369" t="s">
        <v>687</v>
      </c>
      <c r="E228" s="369" t="s">
        <v>938</v>
      </c>
    </row>
    <row r="229" spans="2:5" ht="12.75" customHeight="1" x14ac:dyDescent="0.4">
      <c r="B229" s="369" t="s">
        <v>687</v>
      </c>
      <c r="C229" s="94" t="s">
        <v>687</v>
      </c>
      <c r="D229" s="369" t="s">
        <v>687</v>
      </c>
      <c r="E229" s="369" t="s">
        <v>939</v>
      </c>
    </row>
    <row r="230" spans="2:5" ht="12.75" customHeight="1" x14ac:dyDescent="0.4">
      <c r="E230" s="369" t="s">
        <v>1997</v>
      </c>
    </row>
    <row r="231" spans="2:5" ht="12.75" customHeight="1" x14ac:dyDescent="0.4">
      <c r="B231" s="369" t="s">
        <v>687</v>
      </c>
      <c r="C231" s="94" t="s">
        <v>687</v>
      </c>
      <c r="D231" s="369" t="s">
        <v>687</v>
      </c>
      <c r="E231" s="369" t="s">
        <v>940</v>
      </c>
    </row>
    <row r="232" spans="2:5" ht="12.75" customHeight="1" x14ac:dyDescent="0.4">
      <c r="E232" s="369" t="s">
        <v>2123</v>
      </c>
    </row>
    <row r="233" spans="2:5" ht="12.75" customHeight="1" x14ac:dyDescent="0.4">
      <c r="B233" s="369" t="s">
        <v>687</v>
      </c>
      <c r="C233" s="94" t="s">
        <v>687</v>
      </c>
      <c r="D233" s="369" t="s">
        <v>687</v>
      </c>
      <c r="E233" s="369" t="s">
        <v>941</v>
      </c>
    </row>
    <row r="234" spans="2:5" ht="12.75" customHeight="1" x14ac:dyDescent="0.4">
      <c r="E234" s="369" t="s">
        <v>1998</v>
      </c>
    </row>
    <row r="235" spans="2:5" ht="12.75" customHeight="1" x14ac:dyDescent="0.4">
      <c r="B235" s="369" t="s">
        <v>687</v>
      </c>
      <c r="C235" s="94" t="s">
        <v>687</v>
      </c>
      <c r="D235" s="369" t="s">
        <v>687</v>
      </c>
      <c r="E235" s="369" t="s">
        <v>942</v>
      </c>
    </row>
    <row r="236" spans="2:5" ht="12.75" customHeight="1" x14ac:dyDescent="0.4">
      <c r="B236" s="369" t="s">
        <v>687</v>
      </c>
      <c r="C236" s="94" t="s">
        <v>687</v>
      </c>
      <c r="D236" s="369" t="s">
        <v>687</v>
      </c>
      <c r="E236" s="369" t="s">
        <v>943</v>
      </c>
    </row>
    <row r="237" spans="2:5" ht="12.75" customHeight="1" x14ac:dyDescent="0.4">
      <c r="B237" s="369" t="s">
        <v>687</v>
      </c>
      <c r="C237" s="94" t="s">
        <v>687</v>
      </c>
      <c r="D237" s="369" t="s">
        <v>687</v>
      </c>
      <c r="E237" s="369" t="s">
        <v>944</v>
      </c>
    </row>
    <row r="238" spans="2:5" ht="12.75" customHeight="1" x14ac:dyDescent="0.4">
      <c r="E238" s="369" t="s">
        <v>1999</v>
      </c>
    </row>
    <row r="239" spans="2:5" ht="12.75" customHeight="1" x14ac:dyDescent="0.4">
      <c r="B239" s="369" t="s">
        <v>687</v>
      </c>
      <c r="C239" s="94" t="s">
        <v>687</v>
      </c>
      <c r="D239" s="369" t="s">
        <v>687</v>
      </c>
      <c r="E239" s="369" t="s">
        <v>945</v>
      </c>
    </row>
    <row r="240" spans="2:5" ht="12.75" customHeight="1" x14ac:dyDescent="0.4">
      <c r="B240" s="369" t="s">
        <v>687</v>
      </c>
      <c r="C240" s="94" t="s">
        <v>687</v>
      </c>
      <c r="D240" s="369" t="s">
        <v>687</v>
      </c>
      <c r="E240" s="369" t="s">
        <v>946</v>
      </c>
    </row>
    <row r="241" spans="2:5" ht="12.75" customHeight="1" x14ac:dyDescent="0.4">
      <c r="B241" s="369" t="s">
        <v>687</v>
      </c>
      <c r="C241" s="94" t="s">
        <v>687</v>
      </c>
      <c r="D241" s="369" t="s">
        <v>687</v>
      </c>
      <c r="E241" s="369" t="s">
        <v>947</v>
      </c>
    </row>
    <row r="242" spans="2:5" ht="12.75" customHeight="1" x14ac:dyDescent="0.4">
      <c r="B242" s="369" t="s">
        <v>687</v>
      </c>
      <c r="C242" s="94" t="s">
        <v>687</v>
      </c>
      <c r="D242" s="369" t="s">
        <v>687</v>
      </c>
      <c r="E242" s="369" t="s">
        <v>948</v>
      </c>
    </row>
    <row r="243" spans="2:5" ht="12.75" customHeight="1" x14ac:dyDescent="0.4">
      <c r="B243" s="369" t="s">
        <v>687</v>
      </c>
      <c r="C243" s="94" t="s">
        <v>687</v>
      </c>
      <c r="D243" s="369" t="s">
        <v>687</v>
      </c>
      <c r="E243" s="369" t="s">
        <v>949</v>
      </c>
    </row>
    <row r="244" spans="2:5" ht="12.75" customHeight="1" x14ac:dyDescent="0.4">
      <c r="B244" s="369" t="s">
        <v>687</v>
      </c>
      <c r="C244" s="94" t="s">
        <v>687</v>
      </c>
      <c r="D244" s="369" t="s">
        <v>687</v>
      </c>
      <c r="E244" s="369" t="s">
        <v>950</v>
      </c>
    </row>
    <row r="245" spans="2:5" ht="12.75" customHeight="1" x14ac:dyDescent="0.4">
      <c r="B245" s="369" t="s">
        <v>687</v>
      </c>
      <c r="C245" s="94" t="s">
        <v>951</v>
      </c>
      <c r="D245" s="369" t="s">
        <v>952</v>
      </c>
      <c r="E245" s="369" t="s">
        <v>953</v>
      </c>
    </row>
    <row r="246" spans="2:5" ht="12.75" customHeight="1" x14ac:dyDescent="0.4">
      <c r="B246" s="369" t="s">
        <v>687</v>
      </c>
      <c r="C246" s="94" t="s">
        <v>954</v>
      </c>
      <c r="D246" s="369" t="s">
        <v>955</v>
      </c>
      <c r="E246" s="369" t="s">
        <v>956</v>
      </c>
    </row>
    <row r="247" spans="2:5" ht="12.75" customHeight="1" x14ac:dyDescent="0.4">
      <c r="B247" s="369" t="s">
        <v>687</v>
      </c>
      <c r="C247" s="94" t="s">
        <v>957</v>
      </c>
      <c r="D247" s="369" t="s">
        <v>2477</v>
      </c>
      <c r="E247" s="369" t="s">
        <v>958</v>
      </c>
    </row>
    <row r="248" spans="2:5" ht="12.75" customHeight="1" x14ac:dyDescent="0.4">
      <c r="B248" s="369" t="s">
        <v>687</v>
      </c>
      <c r="C248" s="94" t="s">
        <v>687</v>
      </c>
      <c r="D248" s="369" t="s">
        <v>687</v>
      </c>
      <c r="E248" s="369" t="s">
        <v>959</v>
      </c>
    </row>
    <row r="249" spans="2:5" ht="12.75" customHeight="1" x14ac:dyDescent="0.4">
      <c r="B249" s="369" t="s">
        <v>687</v>
      </c>
      <c r="C249" s="94" t="s">
        <v>687</v>
      </c>
      <c r="D249" s="369" t="s">
        <v>1740</v>
      </c>
      <c r="E249" s="369" t="s">
        <v>960</v>
      </c>
    </row>
    <row r="250" spans="2:5" ht="12.75" customHeight="1" x14ac:dyDescent="0.4">
      <c r="B250" s="369" t="s">
        <v>687</v>
      </c>
      <c r="C250" s="94" t="s">
        <v>961</v>
      </c>
      <c r="D250" s="369" t="s">
        <v>962</v>
      </c>
      <c r="E250" s="369" t="s">
        <v>963</v>
      </c>
    </row>
    <row r="251" spans="2:5" ht="12.75" customHeight="1" x14ac:dyDescent="0.4">
      <c r="B251" s="369" t="s">
        <v>687</v>
      </c>
      <c r="C251" s="94" t="s">
        <v>687</v>
      </c>
      <c r="D251" s="369" t="s">
        <v>687</v>
      </c>
      <c r="E251" s="369" t="s">
        <v>964</v>
      </c>
    </row>
    <row r="252" spans="2:5" ht="12.75" customHeight="1" x14ac:dyDescent="0.4">
      <c r="D252" s="369" t="s">
        <v>2000</v>
      </c>
      <c r="E252" s="369" t="s">
        <v>2001</v>
      </c>
    </row>
    <row r="253" spans="2:5" ht="12.75" customHeight="1" x14ac:dyDescent="0.4">
      <c r="B253" s="369" t="s">
        <v>687</v>
      </c>
      <c r="C253" s="94" t="s">
        <v>687</v>
      </c>
      <c r="D253" s="369" t="s">
        <v>965</v>
      </c>
      <c r="E253" s="369" t="s">
        <v>966</v>
      </c>
    </row>
    <row r="254" spans="2:5" ht="12.75" customHeight="1" x14ac:dyDescent="0.4">
      <c r="B254" s="369" t="s">
        <v>687</v>
      </c>
      <c r="C254" s="94" t="s">
        <v>687</v>
      </c>
      <c r="D254" s="369" t="s">
        <v>967</v>
      </c>
      <c r="E254" s="369" t="s">
        <v>968</v>
      </c>
    </row>
    <row r="255" spans="2:5" ht="12.75" customHeight="1" x14ac:dyDescent="0.4">
      <c r="B255" s="369" t="s">
        <v>687</v>
      </c>
      <c r="C255" s="94" t="s">
        <v>687</v>
      </c>
      <c r="D255" s="369" t="s">
        <v>969</v>
      </c>
      <c r="E255" s="369" t="s">
        <v>970</v>
      </c>
    </row>
    <row r="256" spans="2:5" ht="12.75" customHeight="1" x14ac:dyDescent="0.4">
      <c r="B256" s="369" t="s">
        <v>687</v>
      </c>
      <c r="C256" s="94" t="s">
        <v>687</v>
      </c>
      <c r="D256" s="369" t="s">
        <v>971</v>
      </c>
      <c r="E256" s="369" t="s">
        <v>972</v>
      </c>
    </row>
    <row r="257" spans="2:5" ht="12.75" customHeight="1" x14ac:dyDescent="0.4">
      <c r="B257" s="369" t="s">
        <v>687</v>
      </c>
      <c r="C257" s="94" t="s">
        <v>687</v>
      </c>
      <c r="D257" s="369" t="s">
        <v>1519</v>
      </c>
      <c r="E257" s="369" t="s">
        <v>1520</v>
      </c>
    </row>
    <row r="258" spans="2:5" ht="12.75" customHeight="1" x14ac:dyDescent="0.4">
      <c r="B258" s="369" t="s">
        <v>687</v>
      </c>
      <c r="C258" s="94" t="s">
        <v>687</v>
      </c>
      <c r="D258" s="369" t="s">
        <v>973</v>
      </c>
      <c r="E258" s="369" t="s">
        <v>974</v>
      </c>
    </row>
    <row r="259" spans="2:5" ht="12.75" customHeight="1" x14ac:dyDescent="0.4">
      <c r="B259" s="369" t="s">
        <v>687</v>
      </c>
      <c r="C259" s="94" t="s">
        <v>687</v>
      </c>
      <c r="D259" s="369" t="s">
        <v>687</v>
      </c>
      <c r="E259" s="369" t="s">
        <v>975</v>
      </c>
    </row>
    <row r="260" spans="2:5" ht="12.75" customHeight="1" x14ac:dyDescent="0.4">
      <c r="B260" s="369" t="s">
        <v>687</v>
      </c>
      <c r="C260" s="94" t="s">
        <v>1521</v>
      </c>
      <c r="D260" s="369" t="s">
        <v>1522</v>
      </c>
      <c r="E260" s="369" t="s">
        <v>1523</v>
      </c>
    </row>
    <row r="261" spans="2:5" ht="12.75" customHeight="1" x14ac:dyDescent="0.4">
      <c r="B261" s="369" t="s">
        <v>687</v>
      </c>
      <c r="C261" s="94" t="s">
        <v>1741</v>
      </c>
      <c r="D261" s="369" t="s">
        <v>1742</v>
      </c>
      <c r="E261" s="369" t="s">
        <v>1743</v>
      </c>
    </row>
    <row r="262" spans="2:5" ht="12.75" customHeight="1" x14ac:dyDescent="0.4">
      <c r="B262" s="369" t="s">
        <v>687</v>
      </c>
      <c r="C262" s="94" t="s">
        <v>976</v>
      </c>
      <c r="D262" s="369" t="s">
        <v>977</v>
      </c>
      <c r="E262" s="369" t="s">
        <v>978</v>
      </c>
    </row>
    <row r="263" spans="2:5" ht="12.75" customHeight="1" x14ac:dyDescent="0.4">
      <c r="B263" s="369" t="s">
        <v>687</v>
      </c>
      <c r="C263" s="94" t="s">
        <v>687</v>
      </c>
      <c r="D263" s="369" t="s">
        <v>687</v>
      </c>
      <c r="E263" s="369" t="s">
        <v>1524</v>
      </c>
    </row>
    <row r="264" spans="2:5" ht="12.75" customHeight="1" x14ac:dyDescent="0.4">
      <c r="B264" s="369" t="s">
        <v>687</v>
      </c>
      <c r="C264" s="94" t="s">
        <v>687</v>
      </c>
      <c r="D264" s="369" t="s">
        <v>687</v>
      </c>
      <c r="E264" s="369" t="s">
        <v>979</v>
      </c>
    </row>
    <row r="265" spans="2:5" ht="12.75" customHeight="1" x14ac:dyDescent="0.4">
      <c r="B265" s="369" t="s">
        <v>687</v>
      </c>
      <c r="C265" s="94" t="s">
        <v>2529</v>
      </c>
      <c r="D265" s="369" t="s">
        <v>901</v>
      </c>
      <c r="E265" s="369" t="s">
        <v>980</v>
      </c>
    </row>
    <row r="266" spans="2:5" ht="12.75" customHeight="1" x14ac:dyDescent="0.4">
      <c r="B266" s="369" t="s">
        <v>687</v>
      </c>
      <c r="C266" s="94" t="s">
        <v>687</v>
      </c>
      <c r="D266" s="369" t="s">
        <v>687</v>
      </c>
      <c r="E266" s="369" t="s">
        <v>981</v>
      </c>
    </row>
    <row r="267" spans="2:5" ht="12.75" customHeight="1" x14ac:dyDescent="0.4">
      <c r="B267" s="369" t="s">
        <v>687</v>
      </c>
      <c r="C267" s="94" t="s">
        <v>982</v>
      </c>
      <c r="D267" s="369" t="s">
        <v>983</v>
      </c>
      <c r="E267" s="369" t="s">
        <v>984</v>
      </c>
    </row>
    <row r="268" spans="2:5" ht="12.75" customHeight="1" x14ac:dyDescent="0.4">
      <c r="B268" s="369" t="s">
        <v>687</v>
      </c>
      <c r="C268" s="94" t="s">
        <v>985</v>
      </c>
      <c r="D268" s="369" t="s">
        <v>986</v>
      </c>
      <c r="E268" s="369" t="s">
        <v>987</v>
      </c>
    </row>
    <row r="269" spans="2:5" ht="12.75" customHeight="1" x14ac:dyDescent="0.4">
      <c r="B269" s="369" t="s">
        <v>687</v>
      </c>
      <c r="C269" s="94" t="s">
        <v>988</v>
      </c>
      <c r="D269" s="369" t="s">
        <v>989</v>
      </c>
      <c r="E269" s="369" t="s">
        <v>990</v>
      </c>
    </row>
    <row r="270" spans="2:5" ht="12.75" customHeight="1" x14ac:dyDescent="0.4">
      <c r="B270" s="369" t="s">
        <v>687</v>
      </c>
      <c r="C270" s="94" t="s">
        <v>687</v>
      </c>
      <c r="D270" s="369" t="s">
        <v>687</v>
      </c>
      <c r="E270" s="369" t="s">
        <v>991</v>
      </c>
    </row>
    <row r="271" spans="2:5" ht="12.75" customHeight="1" x14ac:dyDescent="0.4">
      <c r="B271" s="369" t="s">
        <v>687</v>
      </c>
      <c r="C271" s="94" t="s">
        <v>992</v>
      </c>
      <c r="D271" s="369" t="s">
        <v>1744</v>
      </c>
      <c r="E271" s="369" t="s">
        <v>993</v>
      </c>
    </row>
    <row r="272" spans="2:5" ht="12.75" customHeight="1" x14ac:dyDescent="0.4">
      <c r="B272" s="369" t="s">
        <v>687</v>
      </c>
      <c r="C272" s="94" t="s">
        <v>687</v>
      </c>
      <c r="D272" s="369" t="s">
        <v>687</v>
      </c>
      <c r="E272" s="369" t="s">
        <v>1745</v>
      </c>
    </row>
    <row r="273" spans="2:5" ht="12.75" customHeight="1" x14ac:dyDescent="0.4">
      <c r="B273" s="369" t="s">
        <v>687</v>
      </c>
      <c r="C273" s="94" t="s">
        <v>687</v>
      </c>
      <c r="D273" s="369" t="s">
        <v>687</v>
      </c>
      <c r="E273" s="369" t="s">
        <v>995</v>
      </c>
    </row>
    <row r="274" spans="2:5" ht="12.75" customHeight="1" x14ac:dyDescent="0.4">
      <c r="B274" s="369" t="s">
        <v>687</v>
      </c>
      <c r="C274" s="94" t="s">
        <v>687</v>
      </c>
      <c r="D274" s="369" t="s">
        <v>687</v>
      </c>
      <c r="E274" s="369" t="s">
        <v>994</v>
      </c>
    </row>
    <row r="275" spans="2:5" ht="12.75" customHeight="1" x14ac:dyDescent="0.4">
      <c r="B275" s="369" t="s">
        <v>687</v>
      </c>
      <c r="C275" s="94" t="s">
        <v>2528</v>
      </c>
      <c r="D275" s="369" t="s">
        <v>2530</v>
      </c>
      <c r="E275" s="369" t="s">
        <v>996</v>
      </c>
    </row>
    <row r="276" spans="2:5" ht="12.75" customHeight="1" x14ac:dyDescent="0.4">
      <c r="B276" s="369" t="s">
        <v>687</v>
      </c>
      <c r="C276" s="94" t="s">
        <v>687</v>
      </c>
      <c r="D276" s="369" t="s">
        <v>687</v>
      </c>
      <c r="E276" s="369" t="s">
        <v>1525</v>
      </c>
    </row>
    <row r="277" spans="2:5" ht="12.75" customHeight="1" x14ac:dyDescent="0.4">
      <c r="B277" s="369" t="s">
        <v>687</v>
      </c>
      <c r="C277" s="94" t="s">
        <v>997</v>
      </c>
      <c r="D277" s="369" t="s">
        <v>998</v>
      </c>
      <c r="E277" s="369" t="s">
        <v>999</v>
      </c>
    </row>
    <row r="278" spans="2:5" ht="12.75" customHeight="1" x14ac:dyDescent="0.4">
      <c r="B278" s="369" t="s">
        <v>687</v>
      </c>
      <c r="C278" s="94" t="s">
        <v>687</v>
      </c>
      <c r="D278" s="369" t="s">
        <v>1000</v>
      </c>
      <c r="E278" s="369" t="s">
        <v>1001</v>
      </c>
    </row>
    <row r="279" spans="2:5" ht="12.75" customHeight="1" x14ac:dyDescent="0.4">
      <c r="B279" s="369" t="s">
        <v>687</v>
      </c>
      <c r="C279" s="94" t="s">
        <v>687</v>
      </c>
      <c r="D279" s="369" t="s">
        <v>1002</v>
      </c>
      <c r="E279" s="369" t="s">
        <v>1003</v>
      </c>
    </row>
    <row r="280" spans="2:5" ht="12.75" customHeight="1" x14ac:dyDescent="0.4">
      <c r="B280" s="369" t="s">
        <v>687</v>
      </c>
      <c r="C280" s="94" t="s">
        <v>687</v>
      </c>
      <c r="D280" s="369" t="s">
        <v>1526</v>
      </c>
      <c r="E280" s="369" t="s">
        <v>1527</v>
      </c>
    </row>
    <row r="281" spans="2:5" ht="12.75" customHeight="1" x14ac:dyDescent="0.4">
      <c r="B281" s="369" t="s">
        <v>687</v>
      </c>
      <c r="C281" s="94" t="s">
        <v>1004</v>
      </c>
      <c r="D281" s="369" t="s">
        <v>1005</v>
      </c>
      <c r="E281" s="369" t="s">
        <v>1006</v>
      </c>
    </row>
    <row r="282" spans="2:5" ht="12.75" customHeight="1" x14ac:dyDescent="0.4">
      <c r="B282" s="369" t="s">
        <v>687</v>
      </c>
      <c r="C282" s="94" t="s">
        <v>687</v>
      </c>
      <c r="D282" s="369" t="s">
        <v>687</v>
      </c>
      <c r="E282" s="369" t="s">
        <v>1007</v>
      </c>
    </row>
    <row r="283" spans="2:5" ht="12.75" customHeight="1" x14ac:dyDescent="0.4">
      <c r="B283" s="369" t="s">
        <v>687</v>
      </c>
      <c r="C283" s="94" t="s">
        <v>687</v>
      </c>
      <c r="D283" s="369" t="s">
        <v>687</v>
      </c>
      <c r="E283" s="369" t="s">
        <v>1008</v>
      </c>
    </row>
    <row r="284" spans="2:5" ht="12.75" customHeight="1" x14ac:dyDescent="0.4">
      <c r="B284" s="369" t="s">
        <v>687</v>
      </c>
      <c r="C284" s="94" t="s">
        <v>687</v>
      </c>
      <c r="D284" s="369" t="s">
        <v>687</v>
      </c>
      <c r="E284" s="369" t="s">
        <v>1009</v>
      </c>
    </row>
    <row r="285" spans="2:5" ht="12.75" customHeight="1" x14ac:dyDescent="0.4">
      <c r="B285" s="369" t="s">
        <v>687</v>
      </c>
      <c r="C285" s="94" t="s">
        <v>687</v>
      </c>
      <c r="D285" s="369" t="s">
        <v>687</v>
      </c>
      <c r="E285" s="369" t="s">
        <v>1010</v>
      </c>
    </row>
    <row r="286" spans="2:5" ht="12.75" customHeight="1" x14ac:dyDescent="0.4">
      <c r="B286" s="369" t="s">
        <v>687</v>
      </c>
      <c r="C286" s="94" t="s">
        <v>687</v>
      </c>
      <c r="D286" s="369" t="s">
        <v>687</v>
      </c>
      <c r="E286" s="369" t="s">
        <v>1011</v>
      </c>
    </row>
    <row r="287" spans="2:5" ht="12.75" customHeight="1" x14ac:dyDescent="0.4">
      <c r="B287" s="369" t="s">
        <v>687</v>
      </c>
      <c r="C287" s="94" t="s">
        <v>687</v>
      </c>
      <c r="D287" s="369" t="s">
        <v>687</v>
      </c>
      <c r="E287" s="369" t="s">
        <v>1012</v>
      </c>
    </row>
    <row r="288" spans="2:5" ht="12.75" customHeight="1" x14ac:dyDescent="0.4">
      <c r="B288" s="369" t="s">
        <v>687</v>
      </c>
      <c r="C288" s="94" t="s">
        <v>687</v>
      </c>
      <c r="D288" s="369" t="s">
        <v>687</v>
      </c>
      <c r="E288" s="369" t="s">
        <v>1013</v>
      </c>
    </row>
    <row r="289" spans="2:5" ht="12.75" customHeight="1" x14ac:dyDescent="0.4">
      <c r="B289" s="369" t="s">
        <v>687</v>
      </c>
      <c r="C289" s="94" t="s">
        <v>687</v>
      </c>
      <c r="D289" s="369" t="s">
        <v>687</v>
      </c>
      <c r="E289" s="369" t="s">
        <v>1014</v>
      </c>
    </row>
    <row r="290" spans="2:5" ht="12.75" customHeight="1" x14ac:dyDescent="0.4">
      <c r="B290" s="369" t="s">
        <v>687</v>
      </c>
      <c r="C290" s="94" t="s">
        <v>687</v>
      </c>
      <c r="D290" s="369" t="s">
        <v>687</v>
      </c>
      <c r="E290" s="369" t="s">
        <v>1015</v>
      </c>
    </row>
    <row r="291" spans="2:5" ht="12.75" customHeight="1" x14ac:dyDescent="0.4">
      <c r="B291" s="369" t="s">
        <v>687</v>
      </c>
      <c r="C291" s="94" t="s">
        <v>1016</v>
      </c>
      <c r="D291" s="369" t="s">
        <v>1017</v>
      </c>
      <c r="E291" s="369" t="s">
        <v>1018</v>
      </c>
    </row>
    <row r="292" spans="2:5" ht="12.75" customHeight="1" x14ac:dyDescent="0.4">
      <c r="B292" s="369" t="s">
        <v>687</v>
      </c>
      <c r="C292" s="94" t="s">
        <v>687</v>
      </c>
      <c r="D292" s="369" t="s">
        <v>1019</v>
      </c>
      <c r="E292" s="369" t="s">
        <v>1020</v>
      </c>
    </row>
    <row r="293" spans="2:5" ht="12.75" customHeight="1" x14ac:dyDescent="0.4">
      <c r="B293" s="369" t="s">
        <v>687</v>
      </c>
      <c r="C293" s="94" t="s">
        <v>687</v>
      </c>
      <c r="D293" s="369" t="s">
        <v>687</v>
      </c>
      <c r="E293" s="369" t="s">
        <v>1021</v>
      </c>
    </row>
    <row r="294" spans="2:5" ht="12.75" customHeight="1" x14ac:dyDescent="0.4">
      <c r="B294" s="369" t="s">
        <v>687</v>
      </c>
      <c r="C294" s="94" t="s">
        <v>687</v>
      </c>
      <c r="D294" s="369" t="s">
        <v>1022</v>
      </c>
      <c r="E294" s="369" t="s">
        <v>1023</v>
      </c>
    </row>
    <row r="295" spans="2:5" ht="12.75" customHeight="1" x14ac:dyDescent="0.4">
      <c r="B295" s="369" t="s">
        <v>687</v>
      </c>
      <c r="C295" s="94" t="s">
        <v>687</v>
      </c>
      <c r="D295" s="369" t="s">
        <v>1024</v>
      </c>
      <c r="E295" s="369" t="s">
        <v>1025</v>
      </c>
    </row>
    <row r="296" spans="2:5" ht="12.75" customHeight="1" x14ac:dyDescent="0.4">
      <c r="B296" s="369" t="s">
        <v>687</v>
      </c>
      <c r="C296" s="94" t="s">
        <v>687</v>
      </c>
      <c r="D296" s="369" t="s">
        <v>1528</v>
      </c>
      <c r="E296" s="369" t="s">
        <v>1529</v>
      </c>
    </row>
    <row r="297" spans="2:5" ht="12.75" customHeight="1" x14ac:dyDescent="0.4">
      <c r="B297" s="369" t="s">
        <v>687</v>
      </c>
      <c r="C297" s="94" t="s">
        <v>687</v>
      </c>
      <c r="D297" s="369" t="s">
        <v>1026</v>
      </c>
      <c r="E297" s="369" t="s">
        <v>1027</v>
      </c>
    </row>
    <row r="298" spans="2:5" ht="12.75" customHeight="1" x14ac:dyDescent="0.4">
      <c r="B298" s="369" t="s">
        <v>687</v>
      </c>
      <c r="C298" s="94" t="s">
        <v>687</v>
      </c>
      <c r="D298" s="369" t="s">
        <v>1028</v>
      </c>
      <c r="E298" s="369" t="s">
        <v>1029</v>
      </c>
    </row>
    <row r="299" spans="2:5" ht="12.75" customHeight="1" x14ac:dyDescent="0.4">
      <c r="B299" s="369" t="s">
        <v>687</v>
      </c>
      <c r="C299" s="94" t="s">
        <v>1030</v>
      </c>
      <c r="D299" s="369" t="s">
        <v>1746</v>
      </c>
      <c r="E299" s="369" t="s">
        <v>1747</v>
      </c>
    </row>
    <row r="300" spans="2:5" ht="12.75" customHeight="1" x14ac:dyDescent="0.4">
      <c r="B300" s="369" t="s">
        <v>687</v>
      </c>
      <c r="C300" s="94" t="s">
        <v>687</v>
      </c>
      <c r="D300" s="369" t="s">
        <v>1748</v>
      </c>
      <c r="E300" s="369" t="s">
        <v>1031</v>
      </c>
    </row>
    <row r="301" spans="2:5" ht="12.75" customHeight="1" x14ac:dyDescent="0.4">
      <c r="B301" s="369" t="s">
        <v>687</v>
      </c>
      <c r="C301" s="94" t="s">
        <v>687</v>
      </c>
      <c r="D301" s="369" t="s">
        <v>1530</v>
      </c>
      <c r="E301" s="369" t="s">
        <v>1749</v>
      </c>
    </row>
    <row r="302" spans="2:5" ht="12.75" customHeight="1" x14ac:dyDescent="0.4">
      <c r="B302" s="369" t="s">
        <v>687</v>
      </c>
      <c r="C302" s="94" t="s">
        <v>1032</v>
      </c>
      <c r="D302" s="369" t="s">
        <v>1033</v>
      </c>
      <c r="E302" s="369" t="s">
        <v>1750</v>
      </c>
    </row>
    <row r="303" spans="2:5" ht="12.75" customHeight="1" x14ac:dyDescent="0.4">
      <c r="B303" s="369" t="s">
        <v>687</v>
      </c>
      <c r="C303" s="94" t="s">
        <v>687</v>
      </c>
      <c r="D303" s="369" t="s">
        <v>687</v>
      </c>
      <c r="E303" s="369" t="s">
        <v>1751</v>
      </c>
    </row>
    <row r="304" spans="2:5" ht="12.75" customHeight="1" x14ac:dyDescent="0.4">
      <c r="B304" s="369" t="s">
        <v>687</v>
      </c>
      <c r="C304" s="94" t="s">
        <v>687</v>
      </c>
      <c r="D304" s="369" t="s">
        <v>687</v>
      </c>
      <c r="E304" s="369" t="s">
        <v>1752</v>
      </c>
    </row>
    <row r="305" spans="2:5" ht="12.75" customHeight="1" x14ac:dyDescent="0.4">
      <c r="B305" s="369" t="s">
        <v>687</v>
      </c>
      <c r="C305" s="94" t="s">
        <v>687</v>
      </c>
      <c r="D305" s="369" t="s">
        <v>687</v>
      </c>
      <c r="E305" s="369" t="s">
        <v>1753</v>
      </c>
    </row>
    <row r="306" spans="2:5" ht="12.75" customHeight="1" x14ac:dyDescent="0.4">
      <c r="B306" s="369" t="s">
        <v>687</v>
      </c>
      <c r="C306" s="94" t="s">
        <v>687</v>
      </c>
      <c r="D306" s="369" t="s">
        <v>687</v>
      </c>
      <c r="E306" s="369" t="s">
        <v>1754</v>
      </c>
    </row>
    <row r="307" spans="2:5" ht="12.75" customHeight="1" x14ac:dyDescent="0.4">
      <c r="B307" s="369" t="s">
        <v>687</v>
      </c>
      <c r="C307" s="94" t="s">
        <v>687</v>
      </c>
      <c r="D307" s="369" t="s">
        <v>687</v>
      </c>
      <c r="E307" s="369" t="s">
        <v>1755</v>
      </c>
    </row>
    <row r="308" spans="2:5" ht="12.75" customHeight="1" x14ac:dyDescent="0.4">
      <c r="B308" s="369" t="s">
        <v>687</v>
      </c>
      <c r="C308" s="94" t="s">
        <v>687</v>
      </c>
      <c r="D308" s="369" t="s">
        <v>687</v>
      </c>
      <c r="E308" s="369" t="s">
        <v>1756</v>
      </c>
    </row>
    <row r="309" spans="2:5" ht="12.75" customHeight="1" x14ac:dyDescent="0.4">
      <c r="B309" s="369" t="s">
        <v>687</v>
      </c>
      <c r="C309" s="94" t="s">
        <v>687</v>
      </c>
      <c r="D309" s="369" t="s">
        <v>687</v>
      </c>
      <c r="E309" s="369" t="s">
        <v>1757</v>
      </c>
    </row>
    <row r="310" spans="2:5" ht="12.75" customHeight="1" x14ac:dyDescent="0.4">
      <c r="B310" s="369" t="s">
        <v>687</v>
      </c>
      <c r="C310" s="94" t="s">
        <v>687</v>
      </c>
      <c r="D310" s="369" t="s">
        <v>687</v>
      </c>
      <c r="E310" s="369" t="s">
        <v>1758</v>
      </c>
    </row>
    <row r="311" spans="2:5" ht="12.75" customHeight="1" x14ac:dyDescent="0.4">
      <c r="B311" s="369" t="s">
        <v>687</v>
      </c>
      <c r="C311" s="94" t="s">
        <v>687</v>
      </c>
      <c r="D311" s="369" t="s">
        <v>687</v>
      </c>
      <c r="E311" s="369" t="s">
        <v>1759</v>
      </c>
    </row>
    <row r="312" spans="2:5" ht="12.75" customHeight="1" x14ac:dyDescent="0.4">
      <c r="B312" s="369" t="s">
        <v>687</v>
      </c>
      <c r="C312" s="94" t="s">
        <v>687</v>
      </c>
      <c r="D312" s="369" t="s">
        <v>687</v>
      </c>
      <c r="E312" s="369" t="s">
        <v>1760</v>
      </c>
    </row>
    <row r="313" spans="2:5" ht="12.75" customHeight="1" x14ac:dyDescent="0.4">
      <c r="B313" s="369" t="s">
        <v>687</v>
      </c>
      <c r="C313" s="94" t="s">
        <v>687</v>
      </c>
      <c r="D313" s="369" t="s">
        <v>687</v>
      </c>
      <c r="E313" s="369" t="s">
        <v>1761</v>
      </c>
    </row>
    <row r="314" spans="2:5" ht="12.75" customHeight="1" x14ac:dyDescent="0.4">
      <c r="E314" s="369" t="s">
        <v>2002</v>
      </c>
    </row>
    <row r="315" spans="2:5" ht="12.75" customHeight="1" x14ac:dyDescent="0.4">
      <c r="B315" s="369" t="s">
        <v>687</v>
      </c>
      <c r="C315" s="94" t="s">
        <v>687</v>
      </c>
      <c r="D315" s="369" t="s">
        <v>687</v>
      </c>
      <c r="E315" s="369" t="s">
        <v>1762</v>
      </c>
    </row>
    <row r="316" spans="2:5" ht="12.75" customHeight="1" x14ac:dyDescent="0.4">
      <c r="B316" s="369" t="s">
        <v>687</v>
      </c>
      <c r="C316" s="94" t="s">
        <v>687</v>
      </c>
      <c r="D316" s="369" t="s">
        <v>687</v>
      </c>
      <c r="E316" s="369" t="s">
        <v>1763</v>
      </c>
    </row>
    <row r="317" spans="2:5" ht="12.75" customHeight="1" x14ac:dyDescent="0.4">
      <c r="B317" s="369" t="s">
        <v>687</v>
      </c>
      <c r="C317" s="94" t="s">
        <v>687</v>
      </c>
      <c r="D317" s="369" t="s">
        <v>687</v>
      </c>
      <c r="E317" s="369" t="s">
        <v>1764</v>
      </c>
    </row>
    <row r="318" spans="2:5" ht="12.75" customHeight="1" x14ac:dyDescent="0.4">
      <c r="B318" s="369" t="s">
        <v>687</v>
      </c>
      <c r="C318" s="94" t="s">
        <v>687</v>
      </c>
      <c r="D318" s="369" t="s">
        <v>687</v>
      </c>
      <c r="E318" s="369" t="s">
        <v>1765</v>
      </c>
    </row>
    <row r="319" spans="2:5" ht="12.75" customHeight="1" x14ac:dyDescent="0.4">
      <c r="B319" s="369" t="s">
        <v>687</v>
      </c>
      <c r="C319" s="94" t="s">
        <v>687</v>
      </c>
      <c r="D319" s="369" t="s">
        <v>687</v>
      </c>
      <c r="E319" s="369" t="s">
        <v>1766</v>
      </c>
    </row>
    <row r="320" spans="2:5" ht="12.75" customHeight="1" x14ac:dyDescent="0.4">
      <c r="B320" s="369" t="s">
        <v>687</v>
      </c>
      <c r="C320" s="94" t="s">
        <v>687</v>
      </c>
      <c r="D320" s="369" t="s">
        <v>687</v>
      </c>
      <c r="E320" s="369" t="s">
        <v>1767</v>
      </c>
    </row>
    <row r="321" spans="2:5" ht="12.75" customHeight="1" x14ac:dyDescent="0.4">
      <c r="B321" s="369" t="s">
        <v>687</v>
      </c>
      <c r="C321" s="94" t="s">
        <v>687</v>
      </c>
      <c r="D321" s="369" t="s">
        <v>687</v>
      </c>
      <c r="E321" s="369" t="s">
        <v>1768</v>
      </c>
    </row>
    <row r="322" spans="2:5" ht="12.75" customHeight="1" x14ac:dyDescent="0.4">
      <c r="B322" s="369" t="s">
        <v>687</v>
      </c>
      <c r="C322" s="94" t="s">
        <v>687</v>
      </c>
      <c r="D322" s="369" t="s">
        <v>687</v>
      </c>
      <c r="E322" s="369" t="s">
        <v>1769</v>
      </c>
    </row>
    <row r="323" spans="2:5" ht="12.75" customHeight="1" x14ac:dyDescent="0.4">
      <c r="B323" s="369" t="s">
        <v>687</v>
      </c>
      <c r="C323" s="94" t="s">
        <v>687</v>
      </c>
      <c r="D323" s="369" t="s">
        <v>687</v>
      </c>
      <c r="E323" s="369" t="s">
        <v>1770</v>
      </c>
    </row>
    <row r="324" spans="2:5" ht="12.75" customHeight="1" x14ac:dyDescent="0.4">
      <c r="B324" s="369" t="s">
        <v>687</v>
      </c>
      <c r="C324" s="94" t="s">
        <v>687</v>
      </c>
      <c r="D324" s="369" t="s">
        <v>687</v>
      </c>
      <c r="E324" s="369" t="s">
        <v>1771</v>
      </c>
    </row>
    <row r="325" spans="2:5" ht="12.75" customHeight="1" x14ac:dyDescent="0.4">
      <c r="B325" s="369" t="s">
        <v>687</v>
      </c>
      <c r="C325" s="94" t="s">
        <v>687</v>
      </c>
      <c r="D325" s="369" t="s">
        <v>687</v>
      </c>
      <c r="E325" s="369" t="s">
        <v>1772</v>
      </c>
    </row>
    <row r="326" spans="2:5" ht="12.75" customHeight="1" x14ac:dyDescent="0.4">
      <c r="B326" s="369" t="s">
        <v>687</v>
      </c>
      <c r="C326" s="94" t="s">
        <v>687</v>
      </c>
      <c r="D326" s="369" t="s">
        <v>687</v>
      </c>
      <c r="E326" s="369" t="s">
        <v>1773</v>
      </c>
    </row>
    <row r="327" spans="2:5" ht="12.75" customHeight="1" x14ac:dyDescent="0.4">
      <c r="B327" s="369" t="s">
        <v>687</v>
      </c>
      <c r="C327" s="94" t="s">
        <v>687</v>
      </c>
      <c r="D327" s="369" t="s">
        <v>687</v>
      </c>
      <c r="E327" s="369" t="s">
        <v>1774</v>
      </c>
    </row>
    <row r="328" spans="2:5" ht="12.75" customHeight="1" x14ac:dyDescent="0.4">
      <c r="B328" s="369" t="s">
        <v>687</v>
      </c>
      <c r="C328" s="94" t="s">
        <v>687</v>
      </c>
      <c r="D328" s="369" t="s">
        <v>687</v>
      </c>
      <c r="E328" s="369" t="s">
        <v>1775</v>
      </c>
    </row>
    <row r="329" spans="2:5" ht="12.75" customHeight="1" x14ac:dyDescent="0.4">
      <c r="B329" s="369" t="s">
        <v>687</v>
      </c>
      <c r="C329" s="94" t="s">
        <v>687</v>
      </c>
      <c r="D329" s="369" t="s">
        <v>687</v>
      </c>
      <c r="E329" s="369" t="s">
        <v>1776</v>
      </c>
    </row>
    <row r="330" spans="2:5" ht="12.75" customHeight="1" x14ac:dyDescent="0.4">
      <c r="B330" s="369" t="s">
        <v>687</v>
      </c>
      <c r="C330" s="94" t="s">
        <v>687</v>
      </c>
      <c r="D330" s="369" t="s">
        <v>687</v>
      </c>
      <c r="E330" s="369" t="s">
        <v>1777</v>
      </c>
    </row>
    <row r="331" spans="2:5" ht="12.75" customHeight="1" x14ac:dyDescent="0.4">
      <c r="B331" s="369" t="s">
        <v>687</v>
      </c>
      <c r="C331" s="94" t="s">
        <v>687</v>
      </c>
      <c r="D331" s="369" t="s">
        <v>687</v>
      </c>
      <c r="E331" s="369" t="s">
        <v>2531</v>
      </c>
    </row>
    <row r="332" spans="2:5" ht="12.75" customHeight="1" x14ac:dyDescent="0.4">
      <c r="B332" s="369" t="s">
        <v>687</v>
      </c>
      <c r="C332" s="94" t="s">
        <v>687</v>
      </c>
      <c r="D332" s="369" t="s">
        <v>687</v>
      </c>
      <c r="E332" s="369" t="s">
        <v>1778</v>
      </c>
    </row>
    <row r="333" spans="2:5" ht="12.75" customHeight="1" x14ac:dyDescent="0.4">
      <c r="B333" s="369" t="s">
        <v>687</v>
      </c>
      <c r="C333" s="94" t="s">
        <v>687</v>
      </c>
      <c r="D333" s="369" t="s">
        <v>687</v>
      </c>
      <c r="E333" s="369" t="s">
        <v>1779</v>
      </c>
    </row>
    <row r="334" spans="2:5" ht="12.75" customHeight="1" x14ac:dyDescent="0.4">
      <c r="B334" s="369" t="s">
        <v>687</v>
      </c>
      <c r="C334" s="94" t="s">
        <v>687</v>
      </c>
      <c r="D334" s="369" t="s">
        <v>687</v>
      </c>
      <c r="E334" s="369" t="s">
        <v>1780</v>
      </c>
    </row>
    <row r="335" spans="2:5" ht="12.75" customHeight="1" x14ac:dyDescent="0.4">
      <c r="B335" s="369" t="s">
        <v>687</v>
      </c>
      <c r="C335" s="94" t="s">
        <v>687</v>
      </c>
      <c r="D335" s="369" t="s">
        <v>687</v>
      </c>
      <c r="E335" s="369" t="s">
        <v>1781</v>
      </c>
    </row>
    <row r="336" spans="2:5" ht="12.75" customHeight="1" x14ac:dyDescent="0.4">
      <c r="B336" s="369" t="s">
        <v>687</v>
      </c>
      <c r="C336" s="94" t="s">
        <v>687</v>
      </c>
      <c r="D336" s="369" t="s">
        <v>687</v>
      </c>
      <c r="E336" s="369" t="s">
        <v>1782</v>
      </c>
    </row>
    <row r="337" spans="2:5" ht="12.75" customHeight="1" x14ac:dyDescent="0.4">
      <c r="B337" s="369" t="s">
        <v>687</v>
      </c>
      <c r="C337" s="94" t="s">
        <v>687</v>
      </c>
      <c r="D337" s="369" t="s">
        <v>687</v>
      </c>
      <c r="E337" s="369" t="s">
        <v>1783</v>
      </c>
    </row>
    <row r="338" spans="2:5" ht="12.75" customHeight="1" x14ac:dyDescent="0.4">
      <c r="B338" s="369" t="s">
        <v>687</v>
      </c>
      <c r="C338" s="94" t="s">
        <v>687</v>
      </c>
      <c r="D338" s="369" t="s">
        <v>687</v>
      </c>
      <c r="E338" s="369" t="s">
        <v>1784</v>
      </c>
    </row>
    <row r="339" spans="2:5" ht="12.75" customHeight="1" x14ac:dyDescent="0.4">
      <c r="B339" s="369" t="s">
        <v>687</v>
      </c>
      <c r="C339" s="94" t="s">
        <v>687</v>
      </c>
      <c r="D339" s="369" t="s">
        <v>687</v>
      </c>
      <c r="E339" s="369" t="s">
        <v>1785</v>
      </c>
    </row>
    <row r="340" spans="2:5" ht="12.75" customHeight="1" x14ac:dyDescent="0.4">
      <c r="B340" s="369" t="s">
        <v>687</v>
      </c>
      <c r="C340" s="94" t="s">
        <v>687</v>
      </c>
      <c r="D340" s="369" t="s">
        <v>687</v>
      </c>
      <c r="E340" s="369" t="s">
        <v>1786</v>
      </c>
    </row>
    <row r="341" spans="2:5" ht="12.75" customHeight="1" x14ac:dyDescent="0.4">
      <c r="B341" s="369" t="s">
        <v>687</v>
      </c>
      <c r="C341" s="94" t="s">
        <v>687</v>
      </c>
      <c r="D341" s="369" t="s">
        <v>687</v>
      </c>
      <c r="E341" s="369" t="s">
        <v>1787</v>
      </c>
    </row>
    <row r="342" spans="2:5" ht="12.75" customHeight="1" x14ac:dyDescent="0.4">
      <c r="B342" s="369" t="s">
        <v>687</v>
      </c>
      <c r="C342" s="94" t="s">
        <v>687</v>
      </c>
      <c r="D342" s="369" t="s">
        <v>687</v>
      </c>
      <c r="E342" s="369" t="s">
        <v>1788</v>
      </c>
    </row>
    <row r="343" spans="2:5" ht="12.75" customHeight="1" x14ac:dyDescent="0.4">
      <c r="B343" s="369" t="s">
        <v>687</v>
      </c>
      <c r="C343" s="94" t="s">
        <v>687</v>
      </c>
      <c r="D343" s="369" t="s">
        <v>687</v>
      </c>
      <c r="E343" s="369" t="s">
        <v>1789</v>
      </c>
    </row>
    <row r="344" spans="2:5" ht="12.75" customHeight="1" x14ac:dyDescent="0.4">
      <c r="B344" s="369" t="s">
        <v>687</v>
      </c>
      <c r="C344" s="94" t="s">
        <v>687</v>
      </c>
      <c r="D344" s="369" t="s">
        <v>687</v>
      </c>
      <c r="E344" s="369" t="s">
        <v>1790</v>
      </c>
    </row>
    <row r="345" spans="2:5" ht="12.75" customHeight="1" x14ac:dyDescent="0.4">
      <c r="B345" s="369" t="s">
        <v>687</v>
      </c>
      <c r="C345" s="94" t="s">
        <v>687</v>
      </c>
      <c r="D345" s="369" t="s">
        <v>687</v>
      </c>
      <c r="E345" s="369" t="s">
        <v>1791</v>
      </c>
    </row>
    <row r="346" spans="2:5" ht="12.75" customHeight="1" x14ac:dyDescent="0.4">
      <c r="B346" s="369" t="s">
        <v>687</v>
      </c>
      <c r="C346" s="94" t="s">
        <v>687</v>
      </c>
      <c r="D346" s="369" t="s">
        <v>687</v>
      </c>
      <c r="E346" s="369" t="s">
        <v>1792</v>
      </c>
    </row>
    <row r="347" spans="2:5" ht="12.75" customHeight="1" x14ac:dyDescent="0.4">
      <c r="B347" s="369" t="s">
        <v>687</v>
      </c>
      <c r="C347" s="94" t="s">
        <v>1034</v>
      </c>
      <c r="D347" s="369" t="s">
        <v>1793</v>
      </c>
      <c r="E347" s="369" t="s">
        <v>2439</v>
      </c>
    </row>
    <row r="348" spans="2:5" ht="12.75" customHeight="1" x14ac:dyDescent="0.4">
      <c r="B348" s="369" t="s">
        <v>687</v>
      </c>
      <c r="C348" s="94" t="s">
        <v>687</v>
      </c>
      <c r="D348" s="369" t="s">
        <v>687</v>
      </c>
      <c r="E348" s="369" t="s">
        <v>1794</v>
      </c>
    </row>
    <row r="349" spans="2:5" ht="12.75" customHeight="1" x14ac:dyDescent="0.4">
      <c r="B349" s="369" t="s">
        <v>687</v>
      </c>
      <c r="C349" s="94" t="s">
        <v>687</v>
      </c>
      <c r="D349" s="369" t="s">
        <v>687</v>
      </c>
      <c r="E349" s="369" t="s">
        <v>1795</v>
      </c>
    </row>
    <row r="350" spans="2:5" ht="12.75" customHeight="1" x14ac:dyDescent="0.4">
      <c r="B350" s="369" t="s">
        <v>687</v>
      </c>
      <c r="C350" s="94" t="s">
        <v>687</v>
      </c>
      <c r="D350" s="369" t="s">
        <v>687</v>
      </c>
      <c r="E350" s="369" t="s">
        <v>1796</v>
      </c>
    </row>
    <row r="351" spans="2:5" ht="12.75" customHeight="1" x14ac:dyDescent="0.4">
      <c r="B351" s="369" t="s">
        <v>687</v>
      </c>
      <c r="C351" s="94" t="s">
        <v>687</v>
      </c>
      <c r="D351" s="369" t="s">
        <v>687</v>
      </c>
      <c r="E351" s="369" t="s">
        <v>1797</v>
      </c>
    </row>
    <row r="352" spans="2:5" ht="12.75" customHeight="1" x14ac:dyDescent="0.4">
      <c r="B352" s="369" t="s">
        <v>687</v>
      </c>
      <c r="C352" s="94" t="s">
        <v>687</v>
      </c>
      <c r="D352" s="369" t="s">
        <v>687</v>
      </c>
      <c r="E352" s="369" t="s">
        <v>1798</v>
      </c>
    </row>
    <row r="353" spans="2:5" ht="12.75" customHeight="1" x14ac:dyDescent="0.4">
      <c r="B353" s="369" t="s">
        <v>687</v>
      </c>
      <c r="C353" s="94" t="s">
        <v>687</v>
      </c>
      <c r="D353" s="369" t="s">
        <v>687</v>
      </c>
      <c r="E353" s="369" t="s">
        <v>1799</v>
      </c>
    </row>
    <row r="354" spans="2:5" ht="12.75" customHeight="1" x14ac:dyDescent="0.4">
      <c r="B354" s="369" t="s">
        <v>687</v>
      </c>
      <c r="C354" s="94" t="s">
        <v>687</v>
      </c>
      <c r="D354" s="369" t="s">
        <v>687</v>
      </c>
      <c r="E354" s="369" t="s">
        <v>1800</v>
      </c>
    </row>
    <row r="355" spans="2:5" ht="12.75" customHeight="1" x14ac:dyDescent="0.4">
      <c r="B355" s="369" t="s">
        <v>687</v>
      </c>
      <c r="C355" s="94" t="s">
        <v>687</v>
      </c>
      <c r="D355" s="369" t="s">
        <v>687</v>
      </c>
      <c r="E355" s="369" t="s">
        <v>1801</v>
      </c>
    </row>
    <row r="356" spans="2:5" ht="12.75" customHeight="1" x14ac:dyDescent="0.4">
      <c r="B356" s="369" t="s">
        <v>687</v>
      </c>
      <c r="C356" s="94" t="s">
        <v>687</v>
      </c>
      <c r="D356" s="369" t="s">
        <v>687</v>
      </c>
      <c r="E356" s="369" t="s">
        <v>1802</v>
      </c>
    </row>
    <row r="357" spans="2:5" ht="12.75" customHeight="1" x14ac:dyDescent="0.4">
      <c r="B357" s="369" t="s">
        <v>687</v>
      </c>
      <c r="C357" s="94" t="s">
        <v>1035</v>
      </c>
      <c r="D357" s="369" t="s">
        <v>1036</v>
      </c>
      <c r="E357" s="369" t="s">
        <v>1037</v>
      </c>
    </row>
    <row r="358" spans="2:5" ht="12.75" customHeight="1" x14ac:dyDescent="0.4">
      <c r="D358" s="369" t="s">
        <v>2003</v>
      </c>
      <c r="E358" s="369" t="s">
        <v>2004</v>
      </c>
    </row>
    <row r="359" spans="2:5" ht="12.75" customHeight="1" x14ac:dyDescent="0.4">
      <c r="B359" s="369" t="s">
        <v>687</v>
      </c>
      <c r="C359" s="94" t="s">
        <v>687</v>
      </c>
      <c r="D359" s="369" t="s">
        <v>1038</v>
      </c>
      <c r="E359" s="369" t="s">
        <v>1039</v>
      </c>
    </row>
    <row r="360" spans="2:5" ht="12.75" customHeight="1" x14ac:dyDescent="0.4">
      <c r="B360" s="369" t="s">
        <v>687</v>
      </c>
      <c r="C360" s="94" t="s">
        <v>1040</v>
      </c>
      <c r="D360" s="369" t="s">
        <v>1531</v>
      </c>
      <c r="E360" s="369" t="s">
        <v>1532</v>
      </c>
    </row>
    <row r="361" spans="2:5" ht="12.75" customHeight="1" x14ac:dyDescent="0.4">
      <c r="D361" s="369" t="s">
        <v>2126</v>
      </c>
      <c r="E361" s="294" t="s">
        <v>2127</v>
      </c>
    </row>
    <row r="362" spans="2:5" ht="12.75" customHeight="1" x14ac:dyDescent="0.4">
      <c r="E362" s="294" t="s">
        <v>2128</v>
      </c>
    </row>
    <row r="363" spans="2:5" ht="12.75" customHeight="1" x14ac:dyDescent="0.4">
      <c r="E363" s="294" t="s">
        <v>2124</v>
      </c>
    </row>
    <row r="364" spans="2:5" ht="12.75" customHeight="1" x14ac:dyDescent="0.4">
      <c r="E364" s="294" t="s">
        <v>2129</v>
      </c>
    </row>
    <row r="365" spans="2:5" ht="12.75" customHeight="1" x14ac:dyDescent="0.35">
      <c r="C365" s="369"/>
      <c r="E365" s="369" t="s">
        <v>2130</v>
      </c>
    </row>
    <row r="366" spans="2:5" ht="12.75" customHeight="1" x14ac:dyDescent="0.4">
      <c r="B366" s="369" t="s">
        <v>687</v>
      </c>
      <c r="C366" s="94" t="s">
        <v>687</v>
      </c>
      <c r="D366" s="369" t="s">
        <v>1041</v>
      </c>
      <c r="E366" s="369" t="s">
        <v>1042</v>
      </c>
    </row>
    <row r="367" spans="2:5" ht="12.75" customHeight="1" x14ac:dyDescent="0.4">
      <c r="B367" s="369" t="s">
        <v>687</v>
      </c>
      <c r="C367" s="94" t="s">
        <v>687</v>
      </c>
      <c r="D367" s="369" t="s">
        <v>901</v>
      </c>
      <c r="E367" s="369" t="s">
        <v>1043</v>
      </c>
    </row>
    <row r="368" spans="2:5" ht="12.75" customHeight="1" x14ac:dyDescent="0.4">
      <c r="E368" s="369" t="s">
        <v>2125</v>
      </c>
    </row>
    <row r="369" spans="2:6" ht="12.75" customHeight="1" x14ac:dyDescent="0.4">
      <c r="B369" s="369" t="s">
        <v>687</v>
      </c>
      <c r="C369" s="94" t="s">
        <v>687</v>
      </c>
      <c r="D369" s="369" t="s">
        <v>687</v>
      </c>
      <c r="E369" s="369" t="s">
        <v>1044</v>
      </c>
    </row>
    <row r="370" spans="2:6" ht="12.75" customHeight="1" x14ac:dyDescent="0.4">
      <c r="B370" s="369" t="s">
        <v>687</v>
      </c>
      <c r="C370" s="94" t="s">
        <v>687</v>
      </c>
      <c r="D370" s="369" t="s">
        <v>687</v>
      </c>
      <c r="E370" s="369" t="s">
        <v>1045</v>
      </c>
    </row>
    <row r="371" spans="2:6" ht="12.75" customHeight="1" x14ac:dyDescent="0.4">
      <c r="B371" s="94" t="s">
        <v>687</v>
      </c>
      <c r="C371" s="94" t="s">
        <v>1046</v>
      </c>
      <c r="D371" s="369" t="s">
        <v>2005</v>
      </c>
      <c r="E371" s="369" t="s">
        <v>2006</v>
      </c>
    </row>
    <row r="372" spans="2:6" ht="12.75" customHeight="1" x14ac:dyDescent="0.4">
      <c r="B372" s="369" t="s">
        <v>687</v>
      </c>
      <c r="C372" s="94" t="s">
        <v>1047</v>
      </c>
      <c r="D372" s="369" t="s">
        <v>1048</v>
      </c>
      <c r="E372" s="369" t="s">
        <v>1049</v>
      </c>
    </row>
    <row r="373" spans="2:6" ht="12.75" customHeight="1" x14ac:dyDescent="0.4">
      <c r="B373" s="369" t="s">
        <v>687</v>
      </c>
      <c r="C373" s="94" t="s">
        <v>687</v>
      </c>
      <c r="D373" s="369" t="s">
        <v>1050</v>
      </c>
      <c r="E373" s="369" t="s">
        <v>1051</v>
      </c>
    </row>
    <row r="374" spans="2:6" ht="12.75" customHeight="1" x14ac:dyDescent="0.4">
      <c r="B374" s="369" t="s">
        <v>687</v>
      </c>
      <c r="C374" s="94" t="s">
        <v>687</v>
      </c>
      <c r="D374" s="369" t="s">
        <v>1052</v>
      </c>
      <c r="E374" s="369" t="s">
        <v>1053</v>
      </c>
    </row>
    <row r="375" spans="2:6" ht="12.75" customHeight="1" x14ac:dyDescent="0.4">
      <c r="B375" s="369" t="s">
        <v>687</v>
      </c>
      <c r="C375" s="94" t="s">
        <v>687</v>
      </c>
      <c r="D375" s="369" t="s">
        <v>1533</v>
      </c>
      <c r="E375" s="369" t="s">
        <v>1054</v>
      </c>
    </row>
    <row r="376" spans="2:6" ht="12.75" customHeight="1" x14ac:dyDescent="0.4">
      <c r="B376" s="369" t="s">
        <v>687</v>
      </c>
      <c r="C376" s="94" t="s">
        <v>687</v>
      </c>
      <c r="D376" s="369" t="s">
        <v>1534</v>
      </c>
      <c r="E376" s="369" t="s">
        <v>1803</v>
      </c>
    </row>
    <row r="377" spans="2:6" ht="12.75" customHeight="1" x14ac:dyDescent="0.4">
      <c r="B377" s="369" t="s">
        <v>687</v>
      </c>
      <c r="C377" s="94" t="s">
        <v>687</v>
      </c>
      <c r="D377" s="369" t="s">
        <v>687</v>
      </c>
      <c r="E377" s="369" t="s">
        <v>1804</v>
      </c>
    </row>
    <row r="378" spans="2:6" ht="12.75" customHeight="1" x14ac:dyDescent="0.4">
      <c r="B378" s="369" t="s">
        <v>687</v>
      </c>
      <c r="C378" s="94" t="s">
        <v>687</v>
      </c>
      <c r="D378" s="369" t="s">
        <v>687</v>
      </c>
      <c r="E378" s="369" t="s">
        <v>1805</v>
      </c>
    </row>
    <row r="379" spans="2:6" ht="12.75" customHeight="1" x14ac:dyDescent="0.4">
      <c r="B379" s="111" t="s">
        <v>6</v>
      </c>
      <c r="C379" s="111"/>
      <c r="D379" s="112"/>
      <c r="E379" s="112"/>
      <c r="F379" s="112"/>
    </row>
    <row r="380" spans="2:6" ht="12.75" customHeight="1" x14ac:dyDescent="0.4">
      <c r="C380" s="94" t="s">
        <v>1055</v>
      </c>
      <c r="D380" s="369" t="s">
        <v>1056</v>
      </c>
      <c r="E380" s="369" t="s">
        <v>1057</v>
      </c>
    </row>
    <row r="381" spans="2:6" ht="12.75" customHeight="1" x14ac:dyDescent="0.4">
      <c r="B381" s="369" t="s">
        <v>687</v>
      </c>
      <c r="C381" s="94" t="s">
        <v>687</v>
      </c>
      <c r="D381" s="369" t="s">
        <v>687</v>
      </c>
      <c r="E381" s="369" t="s">
        <v>1058</v>
      </c>
    </row>
    <row r="382" spans="2:6" ht="12.75" customHeight="1" x14ac:dyDescent="0.4">
      <c r="B382" s="369" t="s">
        <v>687</v>
      </c>
      <c r="C382" s="94" t="s">
        <v>687</v>
      </c>
      <c r="D382" s="369" t="s">
        <v>687</v>
      </c>
      <c r="E382" s="369" t="s">
        <v>1059</v>
      </c>
    </row>
    <row r="383" spans="2:6" ht="12.75" customHeight="1" x14ac:dyDescent="0.4">
      <c r="B383" s="369" t="s">
        <v>687</v>
      </c>
      <c r="C383" s="94" t="s">
        <v>687</v>
      </c>
      <c r="D383" s="369" t="s">
        <v>687</v>
      </c>
      <c r="E383" s="369" t="s">
        <v>2532</v>
      </c>
    </row>
    <row r="384" spans="2:6" ht="12.75" customHeight="1" x14ac:dyDescent="0.4">
      <c r="B384" s="369" t="s">
        <v>687</v>
      </c>
      <c r="C384" s="94" t="s">
        <v>687</v>
      </c>
      <c r="D384" s="369" t="s">
        <v>687</v>
      </c>
      <c r="E384" s="369" t="s">
        <v>1060</v>
      </c>
    </row>
    <row r="385" spans="2:5" ht="12.75" customHeight="1" x14ac:dyDescent="0.4">
      <c r="B385" s="369" t="s">
        <v>687</v>
      </c>
      <c r="C385" s="94" t="s">
        <v>687</v>
      </c>
      <c r="D385" s="369" t="s">
        <v>687</v>
      </c>
      <c r="E385" s="369" t="s">
        <v>1061</v>
      </c>
    </row>
    <row r="386" spans="2:5" ht="12.75" customHeight="1" x14ac:dyDescent="0.4">
      <c r="E386" s="369" t="s">
        <v>2258</v>
      </c>
    </row>
    <row r="387" spans="2:5" ht="12.75" customHeight="1" x14ac:dyDescent="0.4">
      <c r="B387" s="369" t="s">
        <v>687</v>
      </c>
      <c r="C387" s="94" t="s">
        <v>687</v>
      </c>
      <c r="D387" s="369" t="s">
        <v>687</v>
      </c>
      <c r="E387" s="369" t="s">
        <v>1062</v>
      </c>
    </row>
    <row r="388" spans="2:5" ht="12.75" customHeight="1" x14ac:dyDescent="0.4">
      <c r="B388" s="369" t="s">
        <v>687</v>
      </c>
      <c r="C388" s="94" t="s">
        <v>687</v>
      </c>
      <c r="D388" s="369" t="s">
        <v>687</v>
      </c>
      <c r="E388" s="369" t="s">
        <v>1063</v>
      </c>
    </row>
    <row r="389" spans="2:5" ht="12.75" customHeight="1" x14ac:dyDescent="0.4">
      <c r="B389" s="369" t="s">
        <v>687</v>
      </c>
      <c r="C389" s="94" t="s">
        <v>687</v>
      </c>
      <c r="D389" s="369" t="s">
        <v>687</v>
      </c>
      <c r="E389" s="369" t="s">
        <v>1064</v>
      </c>
    </row>
    <row r="390" spans="2:5" ht="12.75" customHeight="1" x14ac:dyDescent="0.4">
      <c r="B390" s="369" t="s">
        <v>687</v>
      </c>
      <c r="C390" s="94" t="s">
        <v>687</v>
      </c>
      <c r="D390" s="369" t="s">
        <v>687</v>
      </c>
      <c r="E390" s="369" t="s">
        <v>1065</v>
      </c>
    </row>
    <row r="391" spans="2:5" ht="12.75" customHeight="1" x14ac:dyDescent="0.4">
      <c r="E391" s="369" t="s">
        <v>2007</v>
      </c>
    </row>
    <row r="392" spans="2:5" ht="12.75" customHeight="1" x14ac:dyDescent="0.4">
      <c r="B392" s="369" t="s">
        <v>687</v>
      </c>
      <c r="C392" s="94" t="s">
        <v>687</v>
      </c>
      <c r="D392" s="369" t="s">
        <v>687</v>
      </c>
      <c r="E392" s="369" t="s">
        <v>1806</v>
      </c>
    </row>
    <row r="393" spans="2:5" ht="12.75" customHeight="1" x14ac:dyDescent="0.4">
      <c r="B393" s="369" t="s">
        <v>687</v>
      </c>
      <c r="C393" s="94" t="s">
        <v>687</v>
      </c>
      <c r="D393" s="369" t="s">
        <v>687</v>
      </c>
      <c r="E393" s="369" t="s">
        <v>1066</v>
      </c>
    </row>
    <row r="394" spans="2:5" ht="12.75" customHeight="1" x14ac:dyDescent="0.4">
      <c r="B394" s="369" t="s">
        <v>687</v>
      </c>
      <c r="C394" s="94" t="s">
        <v>687</v>
      </c>
      <c r="D394" s="369" t="s">
        <v>687</v>
      </c>
      <c r="E394" s="369" t="s">
        <v>2533</v>
      </c>
    </row>
    <row r="395" spans="2:5" ht="12.75" customHeight="1" x14ac:dyDescent="0.4">
      <c r="B395" s="369" t="s">
        <v>687</v>
      </c>
      <c r="C395" s="94" t="s">
        <v>687</v>
      </c>
      <c r="D395" s="369" t="s">
        <v>687</v>
      </c>
      <c r="E395" s="369" t="s">
        <v>1067</v>
      </c>
    </row>
    <row r="396" spans="2:5" ht="12.75" customHeight="1" x14ac:dyDescent="0.4">
      <c r="B396" s="369" t="s">
        <v>687</v>
      </c>
      <c r="C396" s="94" t="s">
        <v>687</v>
      </c>
      <c r="D396" s="369" t="s">
        <v>687</v>
      </c>
      <c r="E396" s="369" t="s">
        <v>1068</v>
      </c>
    </row>
    <row r="397" spans="2:5" ht="12.75" customHeight="1" x14ac:dyDescent="0.4">
      <c r="B397" s="369" t="s">
        <v>687</v>
      </c>
      <c r="C397" s="94" t="s">
        <v>687</v>
      </c>
      <c r="D397" s="369" t="s">
        <v>687</v>
      </c>
      <c r="E397" s="369" t="s">
        <v>1069</v>
      </c>
    </row>
    <row r="398" spans="2:5" ht="12.75" customHeight="1" x14ac:dyDescent="0.4">
      <c r="B398" s="369" t="s">
        <v>687</v>
      </c>
      <c r="C398" s="94" t="s">
        <v>687</v>
      </c>
      <c r="D398" s="369" t="s">
        <v>687</v>
      </c>
      <c r="E398" s="369" t="s">
        <v>1070</v>
      </c>
    </row>
    <row r="399" spans="2:5" ht="12.75" customHeight="1" x14ac:dyDescent="0.4">
      <c r="B399" s="369" t="s">
        <v>687</v>
      </c>
      <c r="C399" s="94" t="s">
        <v>687</v>
      </c>
      <c r="D399" s="369" t="s">
        <v>687</v>
      </c>
      <c r="E399" s="369" t="s">
        <v>1071</v>
      </c>
    </row>
    <row r="400" spans="2:5" ht="12.75" customHeight="1" x14ac:dyDescent="0.4">
      <c r="B400" s="369" t="s">
        <v>687</v>
      </c>
      <c r="C400" s="94" t="s">
        <v>687</v>
      </c>
      <c r="D400" s="369" t="s">
        <v>687</v>
      </c>
      <c r="E400" s="369" t="s">
        <v>1072</v>
      </c>
    </row>
    <row r="401" spans="2:5" ht="12.75" customHeight="1" x14ac:dyDescent="0.4">
      <c r="B401" s="369" t="s">
        <v>687</v>
      </c>
      <c r="C401" s="94" t="s">
        <v>687</v>
      </c>
      <c r="D401" s="369" t="s">
        <v>687</v>
      </c>
      <c r="E401" s="369" t="s">
        <v>1073</v>
      </c>
    </row>
    <row r="402" spans="2:5" ht="12.75" customHeight="1" x14ac:dyDescent="0.4">
      <c r="B402" s="369" t="s">
        <v>687</v>
      </c>
      <c r="C402" s="94" t="s">
        <v>687</v>
      </c>
      <c r="D402" s="369" t="s">
        <v>687</v>
      </c>
      <c r="E402" s="369" t="s">
        <v>1074</v>
      </c>
    </row>
    <row r="403" spans="2:5" ht="12.75" customHeight="1" x14ac:dyDescent="0.4">
      <c r="B403" s="369" t="s">
        <v>687</v>
      </c>
      <c r="C403" s="94" t="s">
        <v>687</v>
      </c>
      <c r="D403" s="369" t="s">
        <v>687</v>
      </c>
      <c r="E403" s="369" t="s">
        <v>1075</v>
      </c>
    </row>
    <row r="404" spans="2:5" ht="12.75" customHeight="1" x14ac:dyDescent="0.4">
      <c r="B404" s="369" t="s">
        <v>687</v>
      </c>
      <c r="C404" s="94" t="s">
        <v>687</v>
      </c>
      <c r="D404" s="369" t="s">
        <v>687</v>
      </c>
      <c r="E404" s="369" t="s">
        <v>1076</v>
      </c>
    </row>
    <row r="405" spans="2:5" ht="12.75" customHeight="1" x14ac:dyDescent="0.4">
      <c r="E405" s="369" t="s">
        <v>2505</v>
      </c>
    </row>
    <row r="406" spans="2:5" ht="12.75" customHeight="1" x14ac:dyDescent="0.4">
      <c r="B406" s="369" t="s">
        <v>687</v>
      </c>
      <c r="C406" s="94" t="s">
        <v>687</v>
      </c>
      <c r="D406" s="369" t="s">
        <v>687</v>
      </c>
      <c r="E406" s="369" t="s">
        <v>1077</v>
      </c>
    </row>
    <row r="407" spans="2:5" ht="12.75" customHeight="1" x14ac:dyDescent="0.4">
      <c r="B407" s="369" t="s">
        <v>687</v>
      </c>
      <c r="C407" s="94" t="s">
        <v>687</v>
      </c>
      <c r="D407" s="369" t="s">
        <v>687</v>
      </c>
      <c r="E407" s="369" t="s">
        <v>1078</v>
      </c>
    </row>
    <row r="408" spans="2:5" ht="12.75" customHeight="1" x14ac:dyDescent="0.4">
      <c r="B408" s="369" t="s">
        <v>687</v>
      </c>
      <c r="C408" s="94" t="s">
        <v>687</v>
      </c>
      <c r="D408" s="369" t="s">
        <v>687</v>
      </c>
      <c r="E408" s="369" t="s">
        <v>1079</v>
      </c>
    </row>
    <row r="409" spans="2:5" ht="12.75" customHeight="1" x14ac:dyDescent="0.4">
      <c r="B409" s="369" t="s">
        <v>687</v>
      </c>
      <c r="C409" s="94" t="s">
        <v>687</v>
      </c>
      <c r="D409" s="369" t="s">
        <v>687</v>
      </c>
      <c r="E409" s="369" t="s">
        <v>1080</v>
      </c>
    </row>
    <row r="410" spans="2:5" ht="12.75" customHeight="1" x14ac:dyDescent="0.4">
      <c r="B410" s="369" t="s">
        <v>687</v>
      </c>
      <c r="C410" s="94" t="s">
        <v>687</v>
      </c>
      <c r="D410" s="369" t="s">
        <v>687</v>
      </c>
      <c r="E410" s="369" t="s">
        <v>2534</v>
      </c>
    </row>
    <row r="411" spans="2:5" ht="12.75" customHeight="1" x14ac:dyDescent="0.4">
      <c r="B411" s="369" t="s">
        <v>687</v>
      </c>
      <c r="C411" s="94" t="s">
        <v>687</v>
      </c>
      <c r="D411" s="369" t="s">
        <v>687</v>
      </c>
      <c r="E411" s="369" t="s">
        <v>1081</v>
      </c>
    </row>
    <row r="412" spans="2:5" ht="12.75" customHeight="1" x14ac:dyDescent="0.4">
      <c r="B412" s="369" t="s">
        <v>687</v>
      </c>
      <c r="C412" s="94" t="s">
        <v>687</v>
      </c>
      <c r="D412" s="369" t="s">
        <v>687</v>
      </c>
      <c r="E412" s="369" t="s">
        <v>1082</v>
      </c>
    </row>
    <row r="413" spans="2:5" ht="12.75" customHeight="1" x14ac:dyDescent="0.4">
      <c r="B413" s="369" t="s">
        <v>687</v>
      </c>
      <c r="C413" s="94" t="s">
        <v>687</v>
      </c>
      <c r="D413" s="369" t="s">
        <v>687</v>
      </c>
      <c r="E413" s="369" t="s">
        <v>1083</v>
      </c>
    </row>
    <row r="414" spans="2:5" ht="12.75" customHeight="1" x14ac:dyDescent="0.4">
      <c r="B414" s="369" t="s">
        <v>687</v>
      </c>
      <c r="C414" s="94" t="s">
        <v>1084</v>
      </c>
      <c r="D414" s="369" t="s">
        <v>1085</v>
      </c>
      <c r="E414" s="369" t="s">
        <v>1086</v>
      </c>
    </row>
    <row r="415" spans="2:5" ht="12.75" customHeight="1" x14ac:dyDescent="0.4">
      <c r="B415" s="369" t="s">
        <v>687</v>
      </c>
      <c r="C415" s="94" t="s">
        <v>1087</v>
      </c>
      <c r="D415" s="369" t="s">
        <v>1535</v>
      </c>
      <c r="E415" s="369" t="s">
        <v>2537</v>
      </c>
    </row>
    <row r="416" spans="2:5" ht="12.75" customHeight="1" x14ac:dyDescent="0.4">
      <c r="B416" s="369" t="s">
        <v>687</v>
      </c>
      <c r="C416" s="94" t="s">
        <v>687</v>
      </c>
      <c r="D416" s="369" t="s">
        <v>1088</v>
      </c>
      <c r="E416" s="369" t="s">
        <v>1089</v>
      </c>
    </row>
    <row r="417" spans="2:5" ht="12.75" customHeight="1" x14ac:dyDescent="0.4">
      <c r="B417" s="369" t="s">
        <v>687</v>
      </c>
      <c r="C417" s="94" t="s">
        <v>687</v>
      </c>
      <c r="D417" s="369" t="s">
        <v>687</v>
      </c>
      <c r="E417" s="369" t="s">
        <v>1090</v>
      </c>
    </row>
    <row r="418" spans="2:5" ht="12.75" customHeight="1" x14ac:dyDescent="0.4">
      <c r="B418" s="369" t="s">
        <v>687</v>
      </c>
      <c r="C418" s="94" t="s">
        <v>687</v>
      </c>
      <c r="D418" s="369" t="s">
        <v>687</v>
      </c>
      <c r="E418" s="369" t="s">
        <v>1091</v>
      </c>
    </row>
    <row r="419" spans="2:5" ht="12.75" customHeight="1" x14ac:dyDescent="0.4">
      <c r="B419" s="369" t="s">
        <v>687</v>
      </c>
      <c r="C419" s="94" t="s">
        <v>687</v>
      </c>
      <c r="D419" s="369" t="s">
        <v>687</v>
      </c>
      <c r="E419" s="369" t="s">
        <v>1092</v>
      </c>
    </row>
    <row r="420" spans="2:5" ht="12.75" customHeight="1" x14ac:dyDescent="0.4">
      <c r="B420" s="369" t="s">
        <v>687</v>
      </c>
      <c r="C420" s="94" t="s">
        <v>687</v>
      </c>
      <c r="D420" s="369" t="s">
        <v>687</v>
      </c>
      <c r="E420" s="369" t="s">
        <v>1807</v>
      </c>
    </row>
    <row r="421" spans="2:5" ht="12.75" customHeight="1" x14ac:dyDescent="0.4">
      <c r="E421" s="369" t="s">
        <v>2506</v>
      </c>
    </row>
    <row r="422" spans="2:5" ht="12.75" customHeight="1" x14ac:dyDescent="0.4">
      <c r="B422" s="369" t="s">
        <v>687</v>
      </c>
      <c r="C422" s="94" t="s">
        <v>687</v>
      </c>
      <c r="D422" s="369" t="s">
        <v>687</v>
      </c>
      <c r="E422" s="369" t="s">
        <v>1093</v>
      </c>
    </row>
    <row r="423" spans="2:5" ht="12.75" customHeight="1" x14ac:dyDescent="0.4">
      <c r="B423" s="369" t="s">
        <v>687</v>
      </c>
      <c r="C423" s="94" t="s">
        <v>687</v>
      </c>
      <c r="D423" s="369" t="s">
        <v>687</v>
      </c>
      <c r="E423" s="369" t="s">
        <v>1808</v>
      </c>
    </row>
    <row r="424" spans="2:5" ht="12.75" customHeight="1" x14ac:dyDescent="0.4">
      <c r="B424" s="369" t="s">
        <v>687</v>
      </c>
      <c r="C424" s="94" t="s">
        <v>687</v>
      </c>
      <c r="D424" s="369" t="s">
        <v>687</v>
      </c>
      <c r="E424" s="369" t="s">
        <v>1094</v>
      </c>
    </row>
    <row r="425" spans="2:5" ht="12.75" customHeight="1" x14ac:dyDescent="0.4">
      <c r="E425" s="369" t="s">
        <v>2008</v>
      </c>
    </row>
    <row r="426" spans="2:5" ht="12.75" customHeight="1" x14ac:dyDescent="0.4">
      <c r="B426" s="369" t="s">
        <v>687</v>
      </c>
      <c r="C426" s="94" t="s">
        <v>687</v>
      </c>
      <c r="D426" s="369" t="s">
        <v>687</v>
      </c>
      <c r="E426" s="369" t="s">
        <v>1095</v>
      </c>
    </row>
    <row r="427" spans="2:5" ht="12.75" customHeight="1" x14ac:dyDescent="0.4">
      <c r="B427" s="369" t="s">
        <v>687</v>
      </c>
      <c r="C427" s="94" t="s">
        <v>687</v>
      </c>
      <c r="D427" s="369" t="s">
        <v>687</v>
      </c>
      <c r="E427" s="369" t="s">
        <v>1096</v>
      </c>
    </row>
    <row r="428" spans="2:5" ht="12.75" customHeight="1" x14ac:dyDescent="0.4">
      <c r="B428" s="369" t="s">
        <v>687</v>
      </c>
      <c r="C428" s="94" t="s">
        <v>687</v>
      </c>
      <c r="D428" s="369" t="s">
        <v>687</v>
      </c>
      <c r="E428" s="369" t="s">
        <v>1097</v>
      </c>
    </row>
    <row r="429" spans="2:5" ht="12.75" customHeight="1" x14ac:dyDescent="0.4">
      <c r="B429" s="369" t="s">
        <v>687</v>
      </c>
      <c r="C429" s="94" t="s">
        <v>687</v>
      </c>
      <c r="D429" s="369" t="s">
        <v>687</v>
      </c>
      <c r="E429" s="369" t="s">
        <v>1098</v>
      </c>
    </row>
    <row r="430" spans="2:5" ht="12.75" customHeight="1" x14ac:dyDescent="0.4">
      <c r="B430" s="369" t="s">
        <v>687</v>
      </c>
      <c r="C430" s="94" t="s">
        <v>687</v>
      </c>
      <c r="D430" s="369" t="s">
        <v>687</v>
      </c>
      <c r="E430" s="369" t="s">
        <v>1099</v>
      </c>
    </row>
    <row r="431" spans="2:5" ht="12.75" customHeight="1" x14ac:dyDescent="0.4">
      <c r="B431" s="369" t="s">
        <v>687</v>
      </c>
      <c r="C431" s="94" t="s">
        <v>687</v>
      </c>
      <c r="D431" s="369" t="s">
        <v>687</v>
      </c>
      <c r="E431" s="369" t="s">
        <v>1809</v>
      </c>
    </row>
    <row r="432" spans="2:5" ht="12.75" customHeight="1" x14ac:dyDescent="0.4">
      <c r="B432" s="369" t="s">
        <v>687</v>
      </c>
      <c r="C432" s="94" t="s">
        <v>687</v>
      </c>
      <c r="D432" s="369" t="s">
        <v>687</v>
      </c>
      <c r="E432" s="369" t="s">
        <v>1100</v>
      </c>
    </row>
    <row r="433" spans="2:5" ht="12.75" customHeight="1" x14ac:dyDescent="0.4">
      <c r="B433" s="369" t="s">
        <v>687</v>
      </c>
      <c r="C433" s="94" t="s">
        <v>687</v>
      </c>
      <c r="D433" s="369" t="s">
        <v>687</v>
      </c>
      <c r="E433" s="369" t="s">
        <v>2536</v>
      </c>
    </row>
    <row r="434" spans="2:5" ht="12.75" customHeight="1" x14ac:dyDescent="0.4">
      <c r="B434" s="369" t="s">
        <v>687</v>
      </c>
      <c r="C434" s="94" t="s">
        <v>687</v>
      </c>
      <c r="D434" s="369" t="s">
        <v>687</v>
      </c>
      <c r="E434" s="369" t="s">
        <v>1102</v>
      </c>
    </row>
    <row r="435" spans="2:5" ht="12.75" customHeight="1" x14ac:dyDescent="0.4">
      <c r="B435" s="369" t="s">
        <v>687</v>
      </c>
      <c r="C435" s="94" t="s">
        <v>687</v>
      </c>
      <c r="D435" s="369" t="s">
        <v>687</v>
      </c>
      <c r="E435" s="369" t="s">
        <v>1103</v>
      </c>
    </row>
    <row r="436" spans="2:5" ht="12.75" customHeight="1" x14ac:dyDescent="0.4">
      <c r="B436" s="369" t="s">
        <v>687</v>
      </c>
      <c r="C436" s="94" t="s">
        <v>687</v>
      </c>
      <c r="D436" s="369" t="s">
        <v>687</v>
      </c>
      <c r="E436" s="369" t="s">
        <v>1104</v>
      </c>
    </row>
    <row r="437" spans="2:5" ht="12.75" customHeight="1" x14ac:dyDescent="0.4">
      <c r="B437" s="369" t="s">
        <v>687</v>
      </c>
      <c r="C437" s="94" t="s">
        <v>687</v>
      </c>
      <c r="D437" s="369" t="s">
        <v>687</v>
      </c>
      <c r="E437" s="369" t="s">
        <v>1105</v>
      </c>
    </row>
    <row r="438" spans="2:5" ht="12.75" customHeight="1" x14ac:dyDescent="0.4">
      <c r="B438" s="369" t="s">
        <v>687</v>
      </c>
      <c r="C438" s="94" t="s">
        <v>687</v>
      </c>
      <c r="D438" s="369" t="s">
        <v>687</v>
      </c>
      <c r="E438" s="369" t="s">
        <v>2535</v>
      </c>
    </row>
    <row r="439" spans="2:5" ht="12.75" customHeight="1" x14ac:dyDescent="0.4">
      <c r="B439" s="369" t="s">
        <v>687</v>
      </c>
      <c r="C439" s="94" t="s">
        <v>687</v>
      </c>
      <c r="D439" s="369" t="s">
        <v>687</v>
      </c>
      <c r="E439" s="369" t="s">
        <v>1106</v>
      </c>
    </row>
    <row r="440" spans="2:5" ht="12.75" customHeight="1" x14ac:dyDescent="0.4">
      <c r="B440" s="369" t="s">
        <v>687</v>
      </c>
      <c r="C440" s="94" t="s">
        <v>687</v>
      </c>
      <c r="D440" s="369" t="s">
        <v>687</v>
      </c>
      <c r="E440" s="369" t="s">
        <v>1107</v>
      </c>
    </row>
    <row r="441" spans="2:5" ht="12.75" customHeight="1" x14ac:dyDescent="0.4">
      <c r="B441" s="369" t="s">
        <v>687</v>
      </c>
      <c r="C441" s="94" t="s">
        <v>687</v>
      </c>
      <c r="D441" s="369" t="s">
        <v>687</v>
      </c>
      <c r="E441" s="369" t="s">
        <v>1108</v>
      </c>
    </row>
    <row r="442" spans="2:5" ht="12.75" customHeight="1" x14ac:dyDescent="0.4">
      <c r="B442" s="369" t="s">
        <v>687</v>
      </c>
      <c r="C442" s="94" t="s">
        <v>687</v>
      </c>
      <c r="D442" s="369" t="s">
        <v>687</v>
      </c>
      <c r="E442" s="369" t="s">
        <v>1109</v>
      </c>
    </row>
    <row r="443" spans="2:5" ht="12.75" customHeight="1" x14ac:dyDescent="0.4">
      <c r="B443" s="369" t="s">
        <v>687</v>
      </c>
      <c r="C443" s="94" t="s">
        <v>687</v>
      </c>
      <c r="D443" s="369" t="s">
        <v>687</v>
      </c>
      <c r="E443" s="369" t="s">
        <v>1110</v>
      </c>
    </row>
    <row r="444" spans="2:5" ht="12.75" customHeight="1" x14ac:dyDescent="0.4">
      <c r="B444" s="369" t="s">
        <v>687</v>
      </c>
      <c r="C444" s="94" t="s">
        <v>687</v>
      </c>
      <c r="D444" s="369" t="s">
        <v>687</v>
      </c>
      <c r="E444" s="369" t="s">
        <v>1111</v>
      </c>
    </row>
    <row r="445" spans="2:5" ht="12.75" customHeight="1" x14ac:dyDescent="0.4">
      <c r="B445" s="369" t="s">
        <v>687</v>
      </c>
      <c r="C445" s="94" t="s">
        <v>687</v>
      </c>
      <c r="D445" s="369" t="s">
        <v>687</v>
      </c>
      <c r="E445" s="369" t="s">
        <v>1112</v>
      </c>
    </row>
    <row r="446" spans="2:5" ht="12.75" customHeight="1" x14ac:dyDescent="0.4">
      <c r="B446" s="369" t="s">
        <v>687</v>
      </c>
      <c r="C446" s="94" t="s">
        <v>687</v>
      </c>
      <c r="D446" s="369" t="s">
        <v>687</v>
      </c>
      <c r="E446" s="369" t="s">
        <v>1113</v>
      </c>
    </row>
    <row r="447" spans="2:5" ht="12.75" customHeight="1" x14ac:dyDescent="0.4">
      <c r="B447" s="369" t="s">
        <v>687</v>
      </c>
      <c r="C447" s="94" t="s">
        <v>687</v>
      </c>
      <c r="D447" s="369" t="s">
        <v>687</v>
      </c>
      <c r="E447" s="369" t="s">
        <v>1114</v>
      </c>
    </row>
    <row r="448" spans="2:5" ht="12.75" customHeight="1" x14ac:dyDescent="0.4">
      <c r="E448" s="369" t="s">
        <v>2009</v>
      </c>
    </row>
    <row r="449" spans="2:5" ht="12.75" customHeight="1" x14ac:dyDescent="0.4">
      <c r="B449" s="369" t="s">
        <v>687</v>
      </c>
      <c r="C449" s="94" t="s">
        <v>687</v>
      </c>
      <c r="D449" s="369" t="s">
        <v>687</v>
      </c>
      <c r="E449" s="369" t="s">
        <v>1115</v>
      </c>
    </row>
    <row r="450" spans="2:5" ht="12.75" customHeight="1" x14ac:dyDescent="0.4">
      <c r="B450" s="369" t="s">
        <v>687</v>
      </c>
      <c r="C450" s="94" t="s">
        <v>687</v>
      </c>
      <c r="D450" s="369" t="s">
        <v>687</v>
      </c>
      <c r="E450" s="369" t="s">
        <v>1116</v>
      </c>
    </row>
    <row r="451" spans="2:5" ht="12.75" customHeight="1" x14ac:dyDescent="0.4">
      <c r="B451" s="369" t="s">
        <v>687</v>
      </c>
      <c r="C451" s="94" t="s">
        <v>687</v>
      </c>
      <c r="D451" s="369" t="s">
        <v>687</v>
      </c>
      <c r="E451" s="369" t="s">
        <v>1117</v>
      </c>
    </row>
    <row r="452" spans="2:5" ht="12.75" customHeight="1" x14ac:dyDescent="0.4">
      <c r="B452" s="369" t="s">
        <v>687</v>
      </c>
      <c r="C452" s="94" t="s">
        <v>687</v>
      </c>
      <c r="D452" s="369" t="s">
        <v>687</v>
      </c>
      <c r="E452" s="369" t="s">
        <v>1118</v>
      </c>
    </row>
    <row r="453" spans="2:5" ht="12.75" customHeight="1" x14ac:dyDescent="0.4">
      <c r="B453" s="369" t="s">
        <v>687</v>
      </c>
      <c r="C453" s="94" t="s">
        <v>687</v>
      </c>
      <c r="D453" s="369" t="s">
        <v>687</v>
      </c>
      <c r="E453" s="369" t="s">
        <v>1119</v>
      </c>
    </row>
    <row r="454" spans="2:5" ht="12.75" customHeight="1" x14ac:dyDescent="0.4">
      <c r="B454" s="369" t="s">
        <v>687</v>
      </c>
      <c r="C454" s="94" t="s">
        <v>687</v>
      </c>
      <c r="D454" s="369" t="s">
        <v>687</v>
      </c>
      <c r="E454" s="369" t="s">
        <v>1120</v>
      </c>
    </row>
    <row r="455" spans="2:5" ht="12.75" customHeight="1" x14ac:dyDescent="0.4">
      <c r="B455" s="369" t="s">
        <v>687</v>
      </c>
      <c r="C455" s="94" t="s">
        <v>687</v>
      </c>
      <c r="D455" s="369" t="s">
        <v>687</v>
      </c>
      <c r="E455" s="369" t="s">
        <v>1121</v>
      </c>
    </row>
    <row r="456" spans="2:5" ht="12.75" customHeight="1" x14ac:dyDescent="0.4">
      <c r="B456" s="369" t="s">
        <v>687</v>
      </c>
      <c r="C456" s="94" t="s">
        <v>687</v>
      </c>
      <c r="D456" s="369" t="s">
        <v>687</v>
      </c>
      <c r="E456" s="369" t="s">
        <v>2538</v>
      </c>
    </row>
    <row r="457" spans="2:5" ht="12.75" customHeight="1" x14ac:dyDescent="0.4">
      <c r="E457" s="369" t="s">
        <v>2539</v>
      </c>
    </row>
    <row r="458" spans="2:5" ht="12.75" customHeight="1" x14ac:dyDescent="0.4">
      <c r="B458" s="369" t="s">
        <v>687</v>
      </c>
      <c r="C458" s="94" t="s">
        <v>687</v>
      </c>
      <c r="D458" s="369" t="s">
        <v>687</v>
      </c>
      <c r="E458" s="369" t="s">
        <v>1123</v>
      </c>
    </row>
    <row r="459" spans="2:5" ht="12.75" customHeight="1" x14ac:dyDescent="0.4">
      <c r="B459" s="369" t="s">
        <v>687</v>
      </c>
      <c r="C459" s="94" t="s">
        <v>687</v>
      </c>
      <c r="D459" s="369" t="s">
        <v>687</v>
      </c>
      <c r="E459" s="369" t="s">
        <v>2540</v>
      </c>
    </row>
    <row r="460" spans="2:5" ht="12.75" customHeight="1" x14ac:dyDescent="0.4">
      <c r="B460" s="369" t="s">
        <v>687</v>
      </c>
      <c r="C460" s="94" t="s">
        <v>687</v>
      </c>
      <c r="D460" s="369" t="s">
        <v>687</v>
      </c>
      <c r="E460" s="369" t="s">
        <v>1124</v>
      </c>
    </row>
    <row r="461" spans="2:5" ht="12.75" customHeight="1" x14ac:dyDescent="0.4">
      <c r="B461" s="369" t="s">
        <v>687</v>
      </c>
      <c r="C461" s="94" t="s">
        <v>687</v>
      </c>
      <c r="D461" s="369" t="s">
        <v>687</v>
      </c>
      <c r="E461" s="369" t="s">
        <v>1125</v>
      </c>
    </row>
    <row r="462" spans="2:5" ht="12.75" customHeight="1" x14ac:dyDescent="0.4">
      <c r="B462" s="369" t="s">
        <v>687</v>
      </c>
      <c r="C462" s="94" t="s">
        <v>687</v>
      </c>
      <c r="D462" s="369" t="s">
        <v>687</v>
      </c>
      <c r="E462" s="369" t="s">
        <v>1126</v>
      </c>
    </row>
    <row r="463" spans="2:5" ht="12.75" customHeight="1" x14ac:dyDescent="0.4">
      <c r="B463" s="369" t="s">
        <v>687</v>
      </c>
      <c r="C463" s="94" t="s">
        <v>687</v>
      </c>
      <c r="D463" s="369" t="s">
        <v>687</v>
      </c>
      <c r="E463" s="369" t="s">
        <v>1127</v>
      </c>
    </row>
    <row r="464" spans="2:5" ht="12.75" customHeight="1" x14ac:dyDescent="0.4">
      <c r="B464" s="369" t="s">
        <v>687</v>
      </c>
      <c r="C464" s="94" t="s">
        <v>687</v>
      </c>
      <c r="D464" s="369" t="s">
        <v>687</v>
      </c>
      <c r="E464" s="369" t="s">
        <v>1128</v>
      </c>
    </row>
    <row r="465" spans="2:5" ht="12.75" customHeight="1" x14ac:dyDescent="0.4">
      <c r="B465" s="369" t="s">
        <v>687</v>
      </c>
      <c r="C465" s="94" t="s">
        <v>687</v>
      </c>
      <c r="D465" s="369" t="s">
        <v>687</v>
      </c>
      <c r="E465" s="369" t="s">
        <v>1129</v>
      </c>
    </row>
    <row r="466" spans="2:5" ht="12.75" customHeight="1" x14ac:dyDescent="0.4">
      <c r="B466" s="369" t="s">
        <v>687</v>
      </c>
      <c r="C466" s="94" t="s">
        <v>687</v>
      </c>
      <c r="D466" s="369" t="s">
        <v>687</v>
      </c>
      <c r="E466" s="369" t="s">
        <v>1130</v>
      </c>
    </row>
    <row r="467" spans="2:5" ht="12.75" customHeight="1" x14ac:dyDescent="0.4">
      <c r="B467" s="369" t="s">
        <v>687</v>
      </c>
      <c r="C467" s="94" t="s">
        <v>687</v>
      </c>
      <c r="D467" s="369" t="s">
        <v>687</v>
      </c>
      <c r="E467" s="369" t="s">
        <v>1131</v>
      </c>
    </row>
    <row r="468" spans="2:5" ht="12.75" customHeight="1" x14ac:dyDescent="0.4">
      <c r="B468" s="369" t="s">
        <v>687</v>
      </c>
      <c r="C468" s="94" t="s">
        <v>687</v>
      </c>
      <c r="D468" s="369" t="s">
        <v>687</v>
      </c>
      <c r="E468" s="369" t="s">
        <v>1132</v>
      </c>
    </row>
    <row r="469" spans="2:5" ht="12.75" customHeight="1" x14ac:dyDescent="0.4">
      <c r="D469" s="369" t="s">
        <v>2479</v>
      </c>
      <c r="E469" s="369" t="s">
        <v>1122</v>
      </c>
    </row>
    <row r="470" spans="2:5" ht="12.75" customHeight="1" x14ac:dyDescent="0.4">
      <c r="D470" s="369" t="s">
        <v>2478</v>
      </c>
      <c r="E470" s="369" t="s">
        <v>1101</v>
      </c>
    </row>
    <row r="471" spans="2:5" ht="12.75" customHeight="1" x14ac:dyDescent="0.4">
      <c r="B471" s="369" t="s">
        <v>687</v>
      </c>
      <c r="C471" s="94" t="s">
        <v>687</v>
      </c>
      <c r="D471" s="369" t="s">
        <v>1810</v>
      </c>
      <c r="E471" s="369" t="s">
        <v>1536</v>
      </c>
    </row>
    <row r="472" spans="2:5" ht="12.75" customHeight="1" x14ac:dyDescent="0.4">
      <c r="B472" s="369" t="s">
        <v>687</v>
      </c>
      <c r="C472" s="94" t="s">
        <v>1133</v>
      </c>
      <c r="D472" s="369" t="s">
        <v>1134</v>
      </c>
      <c r="E472" s="369" t="s">
        <v>1811</v>
      </c>
    </row>
    <row r="473" spans="2:5" ht="12.75" customHeight="1" x14ac:dyDescent="0.4">
      <c r="B473" s="369" t="s">
        <v>687</v>
      </c>
      <c r="C473" s="94" t="s">
        <v>687</v>
      </c>
      <c r="D473" s="369" t="s">
        <v>687</v>
      </c>
      <c r="E473" s="369" t="s">
        <v>1812</v>
      </c>
    </row>
    <row r="474" spans="2:5" ht="12.75" customHeight="1" x14ac:dyDescent="0.4">
      <c r="B474" s="369" t="s">
        <v>687</v>
      </c>
      <c r="C474" s="94" t="s">
        <v>687</v>
      </c>
      <c r="D474" s="369" t="s">
        <v>687</v>
      </c>
      <c r="E474" s="369" t="s">
        <v>2456</v>
      </c>
    </row>
    <row r="475" spans="2:5" ht="12.75" customHeight="1" x14ac:dyDescent="0.4">
      <c r="C475" s="94" t="s">
        <v>1135</v>
      </c>
      <c r="D475" s="369" t="s">
        <v>2131</v>
      </c>
      <c r="E475" s="294" t="s">
        <v>2132</v>
      </c>
    </row>
    <row r="476" spans="2:5" ht="12.75" customHeight="1" x14ac:dyDescent="0.4">
      <c r="E476" s="294" t="s">
        <v>2133</v>
      </c>
    </row>
    <row r="477" spans="2:5" ht="12.75" customHeight="1" x14ac:dyDescent="0.4">
      <c r="E477" s="294" t="s">
        <v>2134</v>
      </c>
    </row>
    <row r="478" spans="2:5" ht="12.75" customHeight="1" x14ac:dyDescent="0.4">
      <c r="E478" s="294" t="s">
        <v>2135</v>
      </c>
    </row>
    <row r="479" spans="2:5" ht="12.75" customHeight="1" x14ac:dyDescent="0.4">
      <c r="E479" s="294" t="s">
        <v>2136</v>
      </c>
    </row>
    <row r="480" spans="2:5" ht="12.75" customHeight="1" x14ac:dyDescent="0.4">
      <c r="E480" s="294" t="s">
        <v>2137</v>
      </c>
    </row>
    <row r="481" spans="2:5" ht="12.75" customHeight="1" x14ac:dyDescent="0.4">
      <c r="B481" s="369" t="s">
        <v>687</v>
      </c>
      <c r="D481" s="369" t="s">
        <v>1537</v>
      </c>
      <c r="E481" s="369" t="s">
        <v>1136</v>
      </c>
    </row>
    <row r="482" spans="2:5" ht="12.75" customHeight="1" x14ac:dyDescent="0.4">
      <c r="B482" s="369" t="s">
        <v>687</v>
      </c>
      <c r="C482" s="94" t="s">
        <v>687</v>
      </c>
      <c r="D482" s="369" t="s">
        <v>1137</v>
      </c>
      <c r="E482" s="369" t="s">
        <v>1138</v>
      </c>
    </row>
    <row r="483" spans="2:5" ht="12.75" customHeight="1" x14ac:dyDescent="0.4">
      <c r="B483" s="369" t="s">
        <v>687</v>
      </c>
      <c r="C483" s="94" t="s">
        <v>1139</v>
      </c>
      <c r="D483" s="369" t="s">
        <v>1140</v>
      </c>
      <c r="E483" s="369" t="s">
        <v>1141</v>
      </c>
    </row>
    <row r="484" spans="2:5" ht="12.75" customHeight="1" x14ac:dyDescent="0.4">
      <c r="B484" s="369" t="s">
        <v>687</v>
      </c>
      <c r="C484" s="94" t="s">
        <v>1144</v>
      </c>
      <c r="D484" s="369" t="s">
        <v>1145</v>
      </c>
      <c r="E484" s="369" t="s">
        <v>1146</v>
      </c>
    </row>
    <row r="485" spans="2:5" ht="12.75" customHeight="1" x14ac:dyDescent="0.35">
      <c r="C485" s="369"/>
      <c r="D485" s="369" t="s">
        <v>2138</v>
      </c>
      <c r="E485" s="294" t="s">
        <v>2139</v>
      </c>
    </row>
    <row r="486" spans="2:5" ht="12.75" customHeight="1" x14ac:dyDescent="0.4">
      <c r="B486" s="369" t="s">
        <v>687</v>
      </c>
      <c r="C486" s="94" t="s">
        <v>687</v>
      </c>
      <c r="D486" s="369" t="s">
        <v>1538</v>
      </c>
      <c r="E486" s="369" t="s">
        <v>1147</v>
      </c>
    </row>
    <row r="487" spans="2:5" ht="12.75" customHeight="1" x14ac:dyDescent="0.4">
      <c r="B487" s="369" t="s">
        <v>687</v>
      </c>
      <c r="C487" s="94" t="s">
        <v>1148</v>
      </c>
      <c r="D487" s="369" t="s">
        <v>1149</v>
      </c>
      <c r="E487" s="369" t="s">
        <v>1150</v>
      </c>
    </row>
    <row r="488" spans="2:5" ht="12.75" customHeight="1" x14ac:dyDescent="0.4">
      <c r="B488" s="369" t="s">
        <v>687</v>
      </c>
      <c r="C488" s="94" t="s">
        <v>1151</v>
      </c>
      <c r="D488" s="369" t="s">
        <v>1152</v>
      </c>
      <c r="E488" s="369" t="s">
        <v>1153</v>
      </c>
    </row>
    <row r="489" spans="2:5" ht="12.75" customHeight="1" x14ac:dyDescent="0.4">
      <c r="B489" s="369" t="s">
        <v>687</v>
      </c>
      <c r="C489" s="94" t="s">
        <v>687</v>
      </c>
      <c r="D489" s="369" t="s">
        <v>1154</v>
      </c>
      <c r="E489" s="369" t="s">
        <v>1155</v>
      </c>
    </row>
    <row r="490" spans="2:5" ht="12.75" customHeight="1" x14ac:dyDescent="0.4">
      <c r="B490" s="369" t="s">
        <v>687</v>
      </c>
      <c r="C490" s="94" t="s">
        <v>1156</v>
      </c>
      <c r="D490" s="369" t="s">
        <v>1157</v>
      </c>
      <c r="E490" s="369" t="s">
        <v>1158</v>
      </c>
    </row>
    <row r="491" spans="2:5" ht="12.75" customHeight="1" x14ac:dyDescent="0.4">
      <c r="B491" s="369" t="s">
        <v>687</v>
      </c>
      <c r="C491" s="94" t="s">
        <v>687</v>
      </c>
      <c r="D491" s="369" t="s">
        <v>687</v>
      </c>
      <c r="E491" s="369" t="s">
        <v>1159</v>
      </c>
    </row>
    <row r="492" spans="2:5" ht="12.75" customHeight="1" x14ac:dyDescent="0.4">
      <c r="B492" s="369" t="s">
        <v>687</v>
      </c>
      <c r="C492" s="94" t="s">
        <v>687</v>
      </c>
      <c r="D492" s="369" t="s">
        <v>687</v>
      </c>
      <c r="E492" s="369" t="s">
        <v>2541</v>
      </c>
    </row>
    <row r="493" spans="2:5" ht="12.75" customHeight="1" x14ac:dyDescent="0.4">
      <c r="B493" s="369" t="s">
        <v>687</v>
      </c>
      <c r="C493" s="94" t="s">
        <v>687</v>
      </c>
      <c r="D493" s="369" t="s">
        <v>687</v>
      </c>
      <c r="E493" s="369" t="s">
        <v>1160</v>
      </c>
    </row>
    <row r="494" spans="2:5" ht="12.75" customHeight="1" x14ac:dyDescent="0.4">
      <c r="B494" s="369" t="s">
        <v>687</v>
      </c>
      <c r="C494" s="94" t="s">
        <v>687</v>
      </c>
      <c r="D494" s="369" t="s">
        <v>687</v>
      </c>
      <c r="E494" s="369" t="s">
        <v>1161</v>
      </c>
    </row>
    <row r="495" spans="2:5" ht="12.75" customHeight="1" x14ac:dyDescent="0.4">
      <c r="B495" s="369" t="s">
        <v>687</v>
      </c>
      <c r="C495" s="94" t="s">
        <v>687</v>
      </c>
      <c r="D495" s="369" t="s">
        <v>687</v>
      </c>
      <c r="E495" s="369" t="s">
        <v>1162</v>
      </c>
    </row>
    <row r="496" spans="2:5" ht="12.75" customHeight="1" x14ac:dyDescent="0.4">
      <c r="B496" s="369" t="s">
        <v>687</v>
      </c>
      <c r="C496" s="94" t="s">
        <v>687</v>
      </c>
      <c r="D496" s="369" t="s">
        <v>687</v>
      </c>
      <c r="E496" s="369" t="s">
        <v>1163</v>
      </c>
    </row>
    <row r="497" spans="2:5" ht="12.75" customHeight="1" x14ac:dyDescent="0.4">
      <c r="E497" s="369" t="s">
        <v>2140</v>
      </c>
    </row>
    <row r="498" spans="2:5" ht="12.75" customHeight="1" x14ac:dyDescent="0.4">
      <c r="B498" s="369" t="s">
        <v>687</v>
      </c>
      <c r="C498" s="94" t="s">
        <v>687</v>
      </c>
      <c r="D498" s="369" t="s">
        <v>687</v>
      </c>
      <c r="E498" s="369" t="s">
        <v>1164</v>
      </c>
    </row>
    <row r="499" spans="2:5" ht="12.75" customHeight="1" x14ac:dyDescent="0.4">
      <c r="B499" s="369" t="s">
        <v>687</v>
      </c>
      <c r="C499" s="94" t="s">
        <v>687</v>
      </c>
      <c r="D499" s="369" t="s">
        <v>687</v>
      </c>
      <c r="E499" s="369" t="s">
        <v>1165</v>
      </c>
    </row>
    <row r="500" spans="2:5" ht="12.75" customHeight="1" x14ac:dyDescent="0.4">
      <c r="B500" s="369" t="s">
        <v>687</v>
      </c>
      <c r="C500" s="94" t="s">
        <v>687</v>
      </c>
      <c r="D500" s="369" t="s">
        <v>687</v>
      </c>
      <c r="E500" s="369" t="s">
        <v>1166</v>
      </c>
    </row>
    <row r="501" spans="2:5" ht="12.75" customHeight="1" x14ac:dyDescent="0.4">
      <c r="B501" s="369" t="s">
        <v>687</v>
      </c>
      <c r="C501" s="94" t="s">
        <v>687</v>
      </c>
      <c r="D501" s="369" t="s">
        <v>687</v>
      </c>
      <c r="E501" s="369" t="s">
        <v>1167</v>
      </c>
    </row>
    <row r="502" spans="2:5" ht="12.75" customHeight="1" x14ac:dyDescent="0.4">
      <c r="B502" s="369" t="s">
        <v>687</v>
      </c>
      <c r="C502" s="94" t="s">
        <v>687</v>
      </c>
      <c r="D502" s="369" t="s">
        <v>687</v>
      </c>
      <c r="E502" s="369" t="s">
        <v>1168</v>
      </c>
    </row>
    <row r="503" spans="2:5" ht="12.75" customHeight="1" x14ac:dyDescent="0.4">
      <c r="B503" s="369" t="s">
        <v>687</v>
      </c>
      <c r="C503" s="94" t="s">
        <v>687</v>
      </c>
      <c r="D503" s="369" t="s">
        <v>687</v>
      </c>
      <c r="E503" s="369" t="s">
        <v>1169</v>
      </c>
    </row>
    <row r="504" spans="2:5" ht="12.75" customHeight="1" x14ac:dyDescent="0.4">
      <c r="B504" s="369" t="s">
        <v>687</v>
      </c>
      <c r="C504" s="94" t="s">
        <v>687</v>
      </c>
      <c r="D504" s="369" t="s">
        <v>687</v>
      </c>
      <c r="E504" s="369" t="s">
        <v>1170</v>
      </c>
    </row>
    <row r="505" spans="2:5" ht="12.75" customHeight="1" x14ac:dyDescent="0.4">
      <c r="B505" s="369" t="s">
        <v>687</v>
      </c>
      <c r="C505" s="94" t="s">
        <v>687</v>
      </c>
      <c r="D505" s="369" t="s">
        <v>687</v>
      </c>
      <c r="E505" s="369" t="s">
        <v>1171</v>
      </c>
    </row>
    <row r="506" spans="2:5" ht="12.75" customHeight="1" x14ac:dyDescent="0.4">
      <c r="B506" s="369" t="s">
        <v>687</v>
      </c>
      <c r="C506" s="94" t="s">
        <v>687</v>
      </c>
      <c r="D506" s="369" t="s">
        <v>687</v>
      </c>
      <c r="E506" s="369" t="s">
        <v>1172</v>
      </c>
    </row>
    <row r="507" spans="2:5" ht="12.75" customHeight="1" x14ac:dyDescent="0.4">
      <c r="B507" s="369" t="s">
        <v>687</v>
      </c>
      <c r="C507" s="94" t="s">
        <v>687</v>
      </c>
      <c r="D507" s="369" t="s">
        <v>687</v>
      </c>
      <c r="E507" s="369" t="s">
        <v>1173</v>
      </c>
    </row>
    <row r="508" spans="2:5" ht="12.75" customHeight="1" x14ac:dyDescent="0.4">
      <c r="B508" s="369" t="s">
        <v>687</v>
      </c>
      <c r="C508" s="94" t="s">
        <v>687</v>
      </c>
      <c r="D508" s="369" t="s">
        <v>687</v>
      </c>
      <c r="E508" s="369" t="s">
        <v>1174</v>
      </c>
    </row>
    <row r="509" spans="2:5" ht="12.75" customHeight="1" x14ac:dyDescent="0.4">
      <c r="B509" s="369" t="s">
        <v>687</v>
      </c>
      <c r="C509" s="94" t="s">
        <v>687</v>
      </c>
      <c r="D509" s="369" t="s">
        <v>1175</v>
      </c>
      <c r="E509" s="369" t="s">
        <v>1176</v>
      </c>
    </row>
    <row r="510" spans="2:5" ht="12.75" customHeight="1" x14ac:dyDescent="0.4">
      <c r="B510" s="369" t="s">
        <v>687</v>
      </c>
      <c r="C510" s="94" t="s">
        <v>687</v>
      </c>
      <c r="D510" s="369" t="s">
        <v>687</v>
      </c>
      <c r="E510" s="369" t="s">
        <v>1177</v>
      </c>
    </row>
    <row r="511" spans="2:5" ht="12.75" customHeight="1" x14ac:dyDescent="0.4">
      <c r="B511" s="369" t="s">
        <v>687</v>
      </c>
      <c r="C511" s="94" t="s">
        <v>687</v>
      </c>
      <c r="D511" s="369" t="s">
        <v>687</v>
      </c>
      <c r="E511" s="369" t="s">
        <v>1178</v>
      </c>
    </row>
    <row r="512" spans="2:5" ht="12.75" customHeight="1" x14ac:dyDescent="0.4">
      <c r="B512" s="369" t="s">
        <v>687</v>
      </c>
      <c r="C512" s="94" t="s">
        <v>687</v>
      </c>
      <c r="D512" s="369" t="s">
        <v>687</v>
      </c>
      <c r="E512" s="369" t="s">
        <v>1179</v>
      </c>
    </row>
    <row r="513" spans="2:5" ht="12.75" customHeight="1" x14ac:dyDescent="0.4">
      <c r="B513" s="369" t="s">
        <v>687</v>
      </c>
      <c r="C513" s="94" t="s">
        <v>687</v>
      </c>
      <c r="D513" s="369" t="s">
        <v>687</v>
      </c>
      <c r="E513" s="369" t="s">
        <v>1180</v>
      </c>
    </row>
    <row r="514" spans="2:5" ht="12.75" customHeight="1" x14ac:dyDescent="0.4">
      <c r="B514" s="369" t="s">
        <v>687</v>
      </c>
      <c r="C514" s="94" t="s">
        <v>687</v>
      </c>
      <c r="D514" s="369" t="s">
        <v>687</v>
      </c>
      <c r="E514" s="369" t="s">
        <v>1181</v>
      </c>
    </row>
    <row r="515" spans="2:5" ht="12.75" customHeight="1" x14ac:dyDescent="0.4">
      <c r="B515" s="369" t="s">
        <v>687</v>
      </c>
      <c r="C515" s="94" t="s">
        <v>687</v>
      </c>
      <c r="D515" s="369" t="s">
        <v>687</v>
      </c>
      <c r="E515" s="369" t="s">
        <v>1182</v>
      </c>
    </row>
    <row r="516" spans="2:5" ht="12.75" customHeight="1" x14ac:dyDescent="0.4">
      <c r="B516" s="369" t="s">
        <v>687</v>
      </c>
      <c r="C516" s="94" t="s">
        <v>687</v>
      </c>
      <c r="D516" s="369" t="s">
        <v>687</v>
      </c>
      <c r="E516" s="369" t="s">
        <v>1183</v>
      </c>
    </row>
    <row r="517" spans="2:5" ht="12.75" customHeight="1" x14ac:dyDescent="0.4">
      <c r="B517" s="369" t="s">
        <v>687</v>
      </c>
      <c r="C517" s="94" t="s">
        <v>687</v>
      </c>
      <c r="D517" s="369" t="s">
        <v>687</v>
      </c>
      <c r="E517" s="369" t="s">
        <v>1184</v>
      </c>
    </row>
    <row r="518" spans="2:5" ht="12.75" customHeight="1" x14ac:dyDescent="0.4">
      <c r="B518" s="369" t="s">
        <v>687</v>
      </c>
      <c r="C518" s="94" t="s">
        <v>687</v>
      </c>
      <c r="D518" s="369" t="s">
        <v>1185</v>
      </c>
      <c r="E518" s="369" t="s">
        <v>1186</v>
      </c>
    </row>
    <row r="519" spans="2:5" ht="12.75" customHeight="1" x14ac:dyDescent="0.4">
      <c r="B519" s="369" t="s">
        <v>687</v>
      </c>
      <c r="C519" s="94" t="s">
        <v>687</v>
      </c>
      <c r="D519" s="369" t="s">
        <v>1187</v>
      </c>
      <c r="E519" s="369" t="s">
        <v>1813</v>
      </c>
    </row>
    <row r="520" spans="2:5" ht="12.75" customHeight="1" x14ac:dyDescent="0.4">
      <c r="B520" s="369" t="s">
        <v>687</v>
      </c>
      <c r="C520" s="94" t="s">
        <v>687</v>
      </c>
      <c r="D520" s="369" t="s">
        <v>687</v>
      </c>
      <c r="E520" s="369" t="s">
        <v>1814</v>
      </c>
    </row>
    <row r="521" spans="2:5" ht="12.75" customHeight="1" x14ac:dyDescent="0.4">
      <c r="B521" s="369" t="s">
        <v>687</v>
      </c>
      <c r="C521" s="94" t="s">
        <v>687</v>
      </c>
      <c r="D521" s="369" t="s">
        <v>687</v>
      </c>
      <c r="E521" s="369" t="s">
        <v>1815</v>
      </c>
    </row>
    <row r="522" spans="2:5" ht="12.75" customHeight="1" x14ac:dyDescent="0.4">
      <c r="B522" s="369" t="s">
        <v>687</v>
      </c>
      <c r="C522" s="94" t="s">
        <v>687</v>
      </c>
      <c r="D522" s="369" t="s">
        <v>687</v>
      </c>
      <c r="E522" s="369" t="s">
        <v>1816</v>
      </c>
    </row>
    <row r="523" spans="2:5" ht="12.75" customHeight="1" x14ac:dyDescent="0.4">
      <c r="B523" s="369" t="s">
        <v>687</v>
      </c>
      <c r="C523" s="94" t="s">
        <v>687</v>
      </c>
      <c r="D523" s="369" t="s">
        <v>687</v>
      </c>
      <c r="E523" s="369" t="s">
        <v>1817</v>
      </c>
    </row>
    <row r="524" spans="2:5" ht="12.75" customHeight="1" x14ac:dyDescent="0.4">
      <c r="B524" s="369" t="s">
        <v>687</v>
      </c>
      <c r="C524" s="94" t="s">
        <v>687</v>
      </c>
      <c r="D524" s="369" t="s">
        <v>687</v>
      </c>
      <c r="E524" s="369" t="s">
        <v>1818</v>
      </c>
    </row>
    <row r="525" spans="2:5" ht="12.75" customHeight="1" x14ac:dyDescent="0.4">
      <c r="B525" s="369" t="s">
        <v>687</v>
      </c>
      <c r="C525" s="94" t="s">
        <v>687</v>
      </c>
      <c r="D525" s="369" t="s">
        <v>687</v>
      </c>
      <c r="E525" s="369" t="s">
        <v>1819</v>
      </c>
    </row>
    <row r="526" spans="2:5" ht="12.75" customHeight="1" x14ac:dyDescent="0.4">
      <c r="B526" s="369" t="s">
        <v>687</v>
      </c>
      <c r="C526" s="94" t="s">
        <v>687</v>
      </c>
      <c r="D526" s="369" t="s">
        <v>687</v>
      </c>
      <c r="E526" s="369" t="s">
        <v>1820</v>
      </c>
    </row>
    <row r="527" spans="2:5" ht="12.75" customHeight="1" x14ac:dyDescent="0.4">
      <c r="B527" s="369" t="s">
        <v>687</v>
      </c>
      <c r="C527" s="94" t="s">
        <v>687</v>
      </c>
      <c r="D527" s="369" t="s">
        <v>687</v>
      </c>
      <c r="E527" s="369" t="s">
        <v>1821</v>
      </c>
    </row>
    <row r="528" spans="2:5" ht="12.75" customHeight="1" x14ac:dyDescent="0.4">
      <c r="B528" s="369" t="s">
        <v>687</v>
      </c>
      <c r="C528" s="94" t="s">
        <v>687</v>
      </c>
      <c r="D528" s="369" t="s">
        <v>687</v>
      </c>
      <c r="E528" s="369" t="s">
        <v>1822</v>
      </c>
    </row>
    <row r="529" spans="2:5" ht="12.75" customHeight="1" x14ac:dyDescent="0.4">
      <c r="B529" s="369" t="s">
        <v>687</v>
      </c>
      <c r="C529" s="94" t="s">
        <v>687</v>
      </c>
      <c r="D529" s="369" t="s">
        <v>687</v>
      </c>
      <c r="E529" s="369" t="s">
        <v>1823</v>
      </c>
    </row>
    <row r="530" spans="2:5" ht="12.75" customHeight="1" x14ac:dyDescent="0.4">
      <c r="B530" s="369" t="s">
        <v>687</v>
      </c>
      <c r="C530" s="94" t="s">
        <v>687</v>
      </c>
      <c r="D530" s="369" t="s">
        <v>687</v>
      </c>
      <c r="E530" s="369" t="s">
        <v>1824</v>
      </c>
    </row>
    <row r="531" spans="2:5" ht="12.75" customHeight="1" x14ac:dyDescent="0.4">
      <c r="B531" s="369" t="s">
        <v>687</v>
      </c>
      <c r="C531" s="94" t="s">
        <v>687</v>
      </c>
      <c r="D531" s="369" t="s">
        <v>687</v>
      </c>
      <c r="E531" s="369" t="s">
        <v>1825</v>
      </c>
    </row>
    <row r="532" spans="2:5" ht="12.75" customHeight="1" x14ac:dyDescent="0.4">
      <c r="B532" s="369" t="s">
        <v>687</v>
      </c>
      <c r="C532" s="94" t="s">
        <v>687</v>
      </c>
      <c r="D532" s="369" t="s">
        <v>1539</v>
      </c>
      <c r="E532" s="369" t="s">
        <v>1188</v>
      </c>
    </row>
    <row r="533" spans="2:5" ht="12.75" customHeight="1" x14ac:dyDescent="0.4">
      <c r="B533" s="369" t="s">
        <v>687</v>
      </c>
      <c r="C533" s="94" t="s">
        <v>687</v>
      </c>
      <c r="D533" s="369" t="s">
        <v>687</v>
      </c>
      <c r="E533" s="369" t="s">
        <v>1189</v>
      </c>
    </row>
    <row r="534" spans="2:5" ht="12.75" customHeight="1" x14ac:dyDescent="0.4">
      <c r="B534" s="369" t="s">
        <v>687</v>
      </c>
      <c r="C534" s="94" t="s">
        <v>687</v>
      </c>
      <c r="D534" s="369" t="s">
        <v>687</v>
      </c>
      <c r="E534" s="369" t="s">
        <v>1190</v>
      </c>
    </row>
    <row r="535" spans="2:5" ht="12.75" customHeight="1" x14ac:dyDescent="0.4">
      <c r="B535" s="369" t="s">
        <v>687</v>
      </c>
      <c r="C535" s="94" t="s">
        <v>687</v>
      </c>
      <c r="D535" s="369" t="s">
        <v>687</v>
      </c>
      <c r="E535" s="369" t="s">
        <v>1191</v>
      </c>
    </row>
    <row r="536" spans="2:5" ht="12.75" customHeight="1" x14ac:dyDescent="0.4">
      <c r="B536" s="369" t="s">
        <v>687</v>
      </c>
      <c r="C536" s="94" t="s">
        <v>687</v>
      </c>
      <c r="D536" s="369" t="s">
        <v>687</v>
      </c>
      <c r="E536" s="369" t="s">
        <v>1192</v>
      </c>
    </row>
    <row r="537" spans="2:5" ht="12.75" customHeight="1" x14ac:dyDescent="0.4">
      <c r="B537" s="369" t="s">
        <v>687</v>
      </c>
      <c r="C537" s="94" t="s">
        <v>687</v>
      </c>
      <c r="D537" s="369" t="s">
        <v>687</v>
      </c>
      <c r="E537" s="369" t="s">
        <v>1193</v>
      </c>
    </row>
    <row r="538" spans="2:5" ht="12.75" customHeight="1" x14ac:dyDescent="0.4">
      <c r="B538" s="369" t="s">
        <v>687</v>
      </c>
      <c r="C538" s="94" t="s">
        <v>687</v>
      </c>
      <c r="D538" s="369" t="s">
        <v>687</v>
      </c>
      <c r="E538" s="369" t="s">
        <v>1194</v>
      </c>
    </row>
    <row r="539" spans="2:5" ht="12.75" customHeight="1" x14ac:dyDescent="0.4">
      <c r="B539" s="369" t="s">
        <v>687</v>
      </c>
      <c r="C539" s="94" t="s">
        <v>687</v>
      </c>
      <c r="D539" s="369" t="s">
        <v>687</v>
      </c>
      <c r="E539" s="369" t="s">
        <v>1195</v>
      </c>
    </row>
    <row r="540" spans="2:5" ht="12.75" customHeight="1" x14ac:dyDescent="0.4">
      <c r="B540" s="369" t="s">
        <v>687</v>
      </c>
      <c r="C540" s="94" t="s">
        <v>687</v>
      </c>
      <c r="D540" s="369" t="s">
        <v>687</v>
      </c>
      <c r="E540" s="369" t="s">
        <v>1196</v>
      </c>
    </row>
    <row r="541" spans="2:5" ht="12.75" customHeight="1" x14ac:dyDescent="0.4">
      <c r="B541" s="369" t="s">
        <v>687</v>
      </c>
      <c r="C541" s="94" t="s">
        <v>687</v>
      </c>
      <c r="D541" s="369" t="s">
        <v>687</v>
      </c>
      <c r="E541" s="369" t="s">
        <v>1197</v>
      </c>
    </row>
    <row r="542" spans="2:5" ht="12.75" customHeight="1" x14ac:dyDescent="0.4">
      <c r="B542" s="369" t="s">
        <v>687</v>
      </c>
      <c r="C542" s="94" t="s">
        <v>687</v>
      </c>
      <c r="D542" s="369" t="s">
        <v>687</v>
      </c>
      <c r="E542" s="369" t="s">
        <v>2542</v>
      </c>
    </row>
    <row r="543" spans="2:5" ht="12.75" customHeight="1" x14ac:dyDescent="0.4">
      <c r="B543" s="369" t="s">
        <v>687</v>
      </c>
      <c r="C543" s="94" t="s">
        <v>687</v>
      </c>
      <c r="D543" s="369" t="s">
        <v>687</v>
      </c>
      <c r="E543" s="369" t="s">
        <v>1198</v>
      </c>
    </row>
    <row r="544" spans="2:5" ht="12.75" customHeight="1" x14ac:dyDescent="0.4">
      <c r="B544" s="369" t="s">
        <v>687</v>
      </c>
      <c r="C544" s="94" t="s">
        <v>1199</v>
      </c>
      <c r="D544" s="369" t="s">
        <v>1142</v>
      </c>
      <c r="E544" s="369" t="s">
        <v>1143</v>
      </c>
    </row>
    <row r="545" spans="2:5" ht="12.75" customHeight="1" x14ac:dyDescent="0.4">
      <c r="B545" s="369" t="s">
        <v>687</v>
      </c>
      <c r="C545" s="94" t="s">
        <v>687</v>
      </c>
      <c r="D545" s="369" t="s">
        <v>1200</v>
      </c>
      <c r="E545" s="369" t="s">
        <v>1201</v>
      </c>
    </row>
    <row r="546" spans="2:5" ht="12.75" customHeight="1" x14ac:dyDescent="0.4">
      <c r="B546" s="369" t="s">
        <v>687</v>
      </c>
      <c r="C546" s="94" t="s">
        <v>1202</v>
      </c>
      <c r="D546" s="369" t="s">
        <v>1203</v>
      </c>
      <c r="E546" s="369" t="s">
        <v>1204</v>
      </c>
    </row>
    <row r="547" spans="2:5" ht="12.75" customHeight="1" x14ac:dyDescent="0.4">
      <c r="B547" s="369" t="s">
        <v>687</v>
      </c>
      <c r="C547" s="94" t="s">
        <v>1205</v>
      </c>
      <c r="D547" s="369" t="s">
        <v>1206</v>
      </c>
      <c r="E547" s="369" t="s">
        <v>1207</v>
      </c>
    </row>
    <row r="548" spans="2:5" ht="12.75" customHeight="1" x14ac:dyDescent="0.4">
      <c r="B548" s="369" t="s">
        <v>687</v>
      </c>
      <c r="C548" s="94" t="s">
        <v>687</v>
      </c>
      <c r="D548" s="369" t="s">
        <v>687</v>
      </c>
      <c r="E548" s="369" t="s">
        <v>1208</v>
      </c>
    </row>
    <row r="549" spans="2:5" ht="12.75" customHeight="1" x14ac:dyDescent="0.4">
      <c r="B549" s="369" t="s">
        <v>687</v>
      </c>
      <c r="C549" s="94" t="s">
        <v>687</v>
      </c>
      <c r="D549" s="369" t="s">
        <v>687</v>
      </c>
      <c r="E549" s="369" t="s">
        <v>1209</v>
      </c>
    </row>
    <row r="550" spans="2:5" ht="12.75" customHeight="1" x14ac:dyDescent="0.4">
      <c r="B550" s="369" t="s">
        <v>687</v>
      </c>
      <c r="C550" s="94" t="s">
        <v>687</v>
      </c>
      <c r="D550" s="369" t="s">
        <v>687</v>
      </c>
      <c r="E550" s="369" t="s">
        <v>1210</v>
      </c>
    </row>
    <row r="551" spans="2:5" ht="12.75" customHeight="1" x14ac:dyDescent="0.4">
      <c r="B551" s="369" t="s">
        <v>687</v>
      </c>
      <c r="C551" s="94" t="s">
        <v>687</v>
      </c>
      <c r="D551" s="369" t="s">
        <v>687</v>
      </c>
      <c r="E551" s="369" t="s">
        <v>2543</v>
      </c>
    </row>
    <row r="552" spans="2:5" ht="12.75" customHeight="1" x14ac:dyDescent="0.4">
      <c r="B552" s="369" t="s">
        <v>687</v>
      </c>
      <c r="C552" s="94" t="s">
        <v>687</v>
      </c>
      <c r="D552" s="369" t="s">
        <v>687</v>
      </c>
      <c r="E552" s="369" t="s">
        <v>1211</v>
      </c>
    </row>
    <row r="553" spans="2:5" ht="12.75" customHeight="1" x14ac:dyDescent="0.4">
      <c r="B553" s="369" t="s">
        <v>687</v>
      </c>
      <c r="C553" s="94" t="s">
        <v>687</v>
      </c>
      <c r="D553" s="369" t="s">
        <v>687</v>
      </c>
      <c r="E553" s="369" t="s">
        <v>1212</v>
      </c>
    </row>
    <row r="554" spans="2:5" ht="12.75" customHeight="1" x14ac:dyDescent="0.4">
      <c r="B554" s="94" t="s">
        <v>687</v>
      </c>
      <c r="C554" s="94" t="s">
        <v>687</v>
      </c>
      <c r="D554" s="369" t="s">
        <v>687</v>
      </c>
      <c r="E554" s="369" t="s">
        <v>1213</v>
      </c>
    </row>
    <row r="555" spans="2:5" ht="12.75" customHeight="1" x14ac:dyDescent="0.4">
      <c r="B555" s="369" t="s">
        <v>687</v>
      </c>
      <c r="C555" s="94" t="s">
        <v>687</v>
      </c>
      <c r="D555" s="369" t="s">
        <v>687</v>
      </c>
      <c r="E555" s="369" t="s">
        <v>1214</v>
      </c>
    </row>
    <row r="556" spans="2:5" ht="12.75" customHeight="1" x14ac:dyDescent="0.4">
      <c r="B556" s="369" t="s">
        <v>687</v>
      </c>
      <c r="C556" s="94" t="s">
        <v>687</v>
      </c>
      <c r="D556" s="369" t="s">
        <v>687</v>
      </c>
      <c r="E556" s="369" t="s">
        <v>1215</v>
      </c>
    </row>
    <row r="557" spans="2:5" ht="12.75" customHeight="1" x14ac:dyDescent="0.4">
      <c r="B557" s="369" t="s">
        <v>687</v>
      </c>
      <c r="C557" s="94" t="s">
        <v>687</v>
      </c>
      <c r="D557" s="369" t="s">
        <v>687</v>
      </c>
      <c r="E557" s="369" t="s">
        <v>1826</v>
      </c>
    </row>
    <row r="558" spans="2:5" ht="12.75" customHeight="1" x14ac:dyDescent="0.4">
      <c r="B558" s="369" t="s">
        <v>687</v>
      </c>
      <c r="C558" s="94" t="s">
        <v>687</v>
      </c>
      <c r="D558" s="369" t="s">
        <v>687</v>
      </c>
      <c r="E558" s="369" t="s">
        <v>1216</v>
      </c>
    </row>
    <row r="559" spans="2:5" ht="12.75" customHeight="1" x14ac:dyDescent="0.4">
      <c r="B559" s="369" t="s">
        <v>687</v>
      </c>
      <c r="C559" s="94" t="s">
        <v>687</v>
      </c>
      <c r="D559" s="369" t="s">
        <v>1217</v>
      </c>
      <c r="E559" s="369" t="s">
        <v>1218</v>
      </c>
    </row>
    <row r="560" spans="2:5" ht="12.75" customHeight="1" x14ac:dyDescent="0.4">
      <c r="C560" s="94" t="s">
        <v>2448</v>
      </c>
      <c r="D560" s="369" t="s">
        <v>1575</v>
      </c>
      <c r="E560" s="369" t="s">
        <v>2311</v>
      </c>
    </row>
    <row r="561" spans="2:6" ht="12.75" customHeight="1" x14ac:dyDescent="0.4">
      <c r="E561" s="369" t="s">
        <v>2312</v>
      </c>
    </row>
    <row r="562" spans="2:6" ht="12.75" customHeight="1" x14ac:dyDescent="0.4">
      <c r="E562" s="369" t="s">
        <v>2315</v>
      </c>
    </row>
    <row r="563" spans="2:6" ht="12.75" customHeight="1" x14ac:dyDescent="0.4">
      <c r="E563" s="369" t="s">
        <v>2316</v>
      </c>
    </row>
    <row r="564" spans="2:6" ht="12.75" customHeight="1" x14ac:dyDescent="0.4">
      <c r="E564" s="369" t="s">
        <v>2313</v>
      </c>
    </row>
    <row r="565" spans="2:6" ht="12.75" customHeight="1" x14ac:dyDescent="0.4">
      <c r="E565" s="369" t="s">
        <v>2314</v>
      </c>
    </row>
    <row r="566" spans="2:6" ht="12.75" customHeight="1" x14ac:dyDescent="0.4">
      <c r="B566" s="369" t="s">
        <v>687</v>
      </c>
      <c r="C566" s="94" t="s">
        <v>1219</v>
      </c>
      <c r="D566" s="369" t="s">
        <v>1220</v>
      </c>
      <c r="E566" s="369" t="s">
        <v>1221</v>
      </c>
    </row>
    <row r="567" spans="2:6" ht="12.75" customHeight="1" x14ac:dyDescent="0.4">
      <c r="B567" s="369" t="s">
        <v>687</v>
      </c>
      <c r="C567" s="94" t="s">
        <v>687</v>
      </c>
      <c r="D567" s="369" t="s">
        <v>687</v>
      </c>
      <c r="E567" s="369" t="s">
        <v>1222</v>
      </c>
    </row>
    <row r="568" spans="2:6" ht="12.75" customHeight="1" x14ac:dyDescent="0.4">
      <c r="B568" s="369" t="s">
        <v>687</v>
      </c>
      <c r="C568" s="94" t="s">
        <v>1223</v>
      </c>
      <c r="D568" s="369" t="s">
        <v>1224</v>
      </c>
      <c r="E568" s="369" t="s">
        <v>1225</v>
      </c>
    </row>
    <row r="569" spans="2:6" ht="12.75" customHeight="1" x14ac:dyDescent="0.4">
      <c r="B569" s="369" t="s">
        <v>687</v>
      </c>
      <c r="C569" s="94" t="s">
        <v>687</v>
      </c>
      <c r="D569" s="369" t="s">
        <v>1540</v>
      </c>
      <c r="E569" s="369" t="s">
        <v>1226</v>
      </c>
    </row>
    <row r="570" spans="2:6" ht="12.75" customHeight="1" x14ac:dyDescent="0.4">
      <c r="B570" s="111" t="s">
        <v>7</v>
      </c>
      <c r="C570" s="111"/>
      <c r="D570" s="112"/>
      <c r="E570" s="112"/>
      <c r="F570" s="112"/>
    </row>
    <row r="571" spans="2:6" ht="12.75" customHeight="1" x14ac:dyDescent="0.4">
      <c r="C571" s="94" t="s">
        <v>1227</v>
      </c>
      <c r="D571" s="369" t="s">
        <v>1228</v>
      </c>
      <c r="E571" s="369" t="s">
        <v>1229</v>
      </c>
    </row>
    <row r="572" spans="2:6" ht="12.75" customHeight="1" x14ac:dyDescent="0.4">
      <c r="B572" s="369" t="s">
        <v>687</v>
      </c>
      <c r="C572" s="94" t="s">
        <v>1827</v>
      </c>
      <c r="D572" s="369" t="s">
        <v>1828</v>
      </c>
      <c r="E572" s="369" t="s">
        <v>2259</v>
      </c>
    </row>
    <row r="573" spans="2:6" ht="12.75" customHeight="1" x14ac:dyDescent="0.4">
      <c r="E573" s="369" t="s">
        <v>1829</v>
      </c>
    </row>
    <row r="574" spans="2:6" ht="12.75" customHeight="1" x14ac:dyDescent="0.4">
      <c r="B574" s="94" t="s">
        <v>687</v>
      </c>
      <c r="C574" s="94" t="s">
        <v>687</v>
      </c>
      <c r="D574" s="369" t="s">
        <v>687</v>
      </c>
      <c r="E574" s="369" t="s">
        <v>1830</v>
      </c>
    </row>
    <row r="575" spans="2:6" ht="12.75" customHeight="1" x14ac:dyDescent="0.4">
      <c r="B575" s="369" t="s">
        <v>687</v>
      </c>
      <c r="C575" s="94" t="s">
        <v>687</v>
      </c>
      <c r="D575" s="369" t="s">
        <v>687</v>
      </c>
      <c r="E575" s="369" t="s">
        <v>1831</v>
      </c>
    </row>
    <row r="576" spans="2:6" ht="12.75" customHeight="1" x14ac:dyDescent="0.4">
      <c r="E576" s="369" t="s">
        <v>2260</v>
      </c>
    </row>
    <row r="577" spans="2:5" ht="12.75" customHeight="1" x14ac:dyDescent="0.4">
      <c r="B577" s="369" t="s">
        <v>687</v>
      </c>
      <c r="C577" s="94" t="s">
        <v>687</v>
      </c>
      <c r="D577" s="369" t="s">
        <v>687</v>
      </c>
      <c r="E577" s="369" t="s">
        <v>1832</v>
      </c>
    </row>
    <row r="578" spans="2:5" ht="12.75" customHeight="1" x14ac:dyDescent="0.4">
      <c r="B578" s="369" t="s">
        <v>687</v>
      </c>
      <c r="C578" s="94" t="s">
        <v>687</v>
      </c>
      <c r="D578" s="369" t="s">
        <v>687</v>
      </c>
      <c r="E578" s="369" t="s">
        <v>1833</v>
      </c>
    </row>
    <row r="579" spans="2:5" ht="12.75" customHeight="1" x14ac:dyDescent="0.4">
      <c r="B579" s="369" t="s">
        <v>687</v>
      </c>
      <c r="C579" s="94" t="s">
        <v>687</v>
      </c>
      <c r="D579" s="369" t="s">
        <v>687</v>
      </c>
      <c r="E579" s="369" t="s">
        <v>1834</v>
      </c>
    </row>
    <row r="580" spans="2:5" ht="12.75" customHeight="1" x14ac:dyDescent="0.4">
      <c r="B580" s="369" t="s">
        <v>687</v>
      </c>
      <c r="C580" s="94" t="s">
        <v>1230</v>
      </c>
      <c r="D580" s="369" t="s">
        <v>1231</v>
      </c>
      <c r="E580" s="369" t="s">
        <v>1232</v>
      </c>
    </row>
    <row r="581" spans="2:5" ht="12.75" customHeight="1" x14ac:dyDescent="0.4">
      <c r="B581" s="369" t="s">
        <v>687</v>
      </c>
      <c r="C581" s="94" t="s">
        <v>687</v>
      </c>
      <c r="D581" s="369" t="s">
        <v>687</v>
      </c>
      <c r="E581" s="369" t="s">
        <v>2010</v>
      </c>
    </row>
    <row r="582" spans="2:5" ht="12.75" customHeight="1" x14ac:dyDescent="0.4">
      <c r="B582" s="369" t="s">
        <v>687</v>
      </c>
      <c r="C582" s="94" t="s">
        <v>687</v>
      </c>
      <c r="D582" s="369" t="s">
        <v>687</v>
      </c>
      <c r="E582" s="369" t="s">
        <v>2011</v>
      </c>
    </row>
    <row r="583" spans="2:5" ht="12.75" customHeight="1" x14ac:dyDescent="0.4">
      <c r="E583" s="369" t="s">
        <v>1233</v>
      </c>
    </row>
    <row r="584" spans="2:5" ht="12.75" customHeight="1" x14ac:dyDescent="0.4">
      <c r="E584" s="369" t="s">
        <v>1835</v>
      </c>
    </row>
    <row r="585" spans="2:5" ht="12.75" customHeight="1" x14ac:dyDescent="0.4">
      <c r="B585" s="369" t="s">
        <v>687</v>
      </c>
      <c r="C585" s="94" t="s">
        <v>1234</v>
      </c>
      <c r="D585" s="369" t="s">
        <v>1836</v>
      </c>
      <c r="E585" s="369" t="s">
        <v>1541</v>
      </c>
    </row>
    <row r="586" spans="2:5" ht="12.75" customHeight="1" x14ac:dyDescent="0.4">
      <c r="B586" s="369" t="s">
        <v>687</v>
      </c>
      <c r="C586" s="94" t="s">
        <v>1542</v>
      </c>
      <c r="D586" s="369" t="s">
        <v>1837</v>
      </c>
      <c r="E586" s="369" t="s">
        <v>1543</v>
      </c>
    </row>
    <row r="587" spans="2:5" ht="12.75" customHeight="1" x14ac:dyDescent="0.4">
      <c r="C587" s="94" t="s">
        <v>1235</v>
      </c>
      <c r="D587" s="369" t="s">
        <v>2141</v>
      </c>
      <c r="E587" s="369" t="s">
        <v>2142</v>
      </c>
    </row>
    <row r="588" spans="2:5" ht="12.75" customHeight="1" x14ac:dyDescent="0.4">
      <c r="E588" s="369" t="s">
        <v>2143</v>
      </c>
    </row>
    <row r="589" spans="2:5" ht="12.75" customHeight="1" x14ac:dyDescent="0.4">
      <c r="E589" s="369" t="s">
        <v>2144</v>
      </c>
    </row>
    <row r="590" spans="2:5" ht="12.75" customHeight="1" x14ac:dyDescent="0.4">
      <c r="E590" s="369" t="s">
        <v>2145</v>
      </c>
    </row>
    <row r="591" spans="2:5" ht="12.75" customHeight="1" x14ac:dyDescent="0.4">
      <c r="E591" s="369" t="s">
        <v>2146</v>
      </c>
    </row>
    <row r="592" spans="2:5" ht="12.75" customHeight="1" x14ac:dyDescent="0.4">
      <c r="E592" s="369" t="s">
        <v>2147</v>
      </c>
    </row>
    <row r="593" spans="5:5" ht="12.75" customHeight="1" x14ac:dyDescent="0.4">
      <c r="E593" s="369" t="s">
        <v>2148</v>
      </c>
    </row>
    <row r="594" spans="5:5" ht="12.75" customHeight="1" x14ac:dyDescent="0.4">
      <c r="E594" s="369" t="s">
        <v>2149</v>
      </c>
    </row>
    <row r="595" spans="5:5" ht="12.75" customHeight="1" x14ac:dyDescent="0.4">
      <c r="E595" s="369" t="s">
        <v>2150</v>
      </c>
    </row>
    <row r="596" spans="5:5" ht="12.75" customHeight="1" x14ac:dyDescent="0.4">
      <c r="E596" s="369" t="s">
        <v>2151</v>
      </c>
    </row>
    <row r="597" spans="5:5" ht="12.75" customHeight="1" x14ac:dyDescent="0.4">
      <c r="E597" s="369" t="s">
        <v>2152</v>
      </c>
    </row>
    <row r="598" spans="5:5" ht="12.75" customHeight="1" x14ac:dyDescent="0.4">
      <c r="E598" s="369" t="s">
        <v>2449</v>
      </c>
    </row>
    <row r="599" spans="5:5" ht="12.75" customHeight="1" x14ac:dyDescent="0.4">
      <c r="E599" s="369" t="s">
        <v>2153</v>
      </c>
    </row>
    <row r="600" spans="5:5" ht="12.75" customHeight="1" x14ac:dyDescent="0.4">
      <c r="E600" s="369" t="s">
        <v>2154</v>
      </c>
    </row>
    <row r="601" spans="5:5" ht="12.75" customHeight="1" x14ac:dyDescent="0.4">
      <c r="E601" s="369" t="s">
        <v>2155</v>
      </c>
    </row>
    <row r="602" spans="5:5" ht="12.75" customHeight="1" x14ac:dyDescent="0.4">
      <c r="E602" s="369" t="s">
        <v>2156</v>
      </c>
    </row>
    <row r="603" spans="5:5" ht="12.75" customHeight="1" x14ac:dyDescent="0.4">
      <c r="E603" s="369" t="s">
        <v>2157</v>
      </c>
    </row>
    <row r="604" spans="5:5" ht="12.75" customHeight="1" x14ac:dyDescent="0.4">
      <c r="E604" s="369" t="s">
        <v>2158</v>
      </c>
    </row>
    <row r="605" spans="5:5" ht="12.75" customHeight="1" x14ac:dyDescent="0.4">
      <c r="E605" s="369" t="s">
        <v>2159</v>
      </c>
    </row>
    <row r="606" spans="5:5" ht="12.75" customHeight="1" x14ac:dyDescent="0.4">
      <c r="E606" s="369" t="s">
        <v>2160</v>
      </c>
    </row>
    <row r="607" spans="5:5" ht="12.75" customHeight="1" x14ac:dyDescent="0.4">
      <c r="E607" s="369" t="s">
        <v>2161</v>
      </c>
    </row>
    <row r="608" spans="5:5" ht="12.75" customHeight="1" x14ac:dyDescent="0.4">
      <c r="E608" s="369" t="s">
        <v>2162</v>
      </c>
    </row>
    <row r="609" spans="2:6" ht="12.75" customHeight="1" x14ac:dyDescent="0.35">
      <c r="C609" s="369"/>
      <c r="E609" s="369" t="s">
        <v>2163</v>
      </c>
    </row>
    <row r="610" spans="2:6" ht="12.75" customHeight="1" x14ac:dyDescent="0.4">
      <c r="B610" s="369" t="s">
        <v>687</v>
      </c>
      <c r="D610" s="369" t="s">
        <v>1236</v>
      </c>
      <c r="E610" s="369" t="s">
        <v>1237</v>
      </c>
    </row>
    <row r="611" spans="2:6" ht="12.75" customHeight="1" x14ac:dyDescent="0.4">
      <c r="B611" s="369" t="s">
        <v>687</v>
      </c>
      <c r="C611" s="94" t="s">
        <v>1238</v>
      </c>
      <c r="D611" s="369" t="s">
        <v>1239</v>
      </c>
      <c r="E611" s="369" t="s">
        <v>1838</v>
      </c>
    </row>
    <row r="612" spans="2:6" ht="12.75" customHeight="1" x14ac:dyDescent="0.4">
      <c r="B612" s="111" t="s">
        <v>8</v>
      </c>
      <c r="C612" s="111"/>
      <c r="D612" s="112"/>
      <c r="E612" s="112"/>
      <c r="F612" s="112"/>
    </row>
    <row r="613" spans="2:6" ht="12.75" customHeight="1" x14ac:dyDescent="0.4">
      <c r="C613" s="94" t="s">
        <v>1240</v>
      </c>
      <c r="D613" s="369" t="s">
        <v>1241</v>
      </c>
      <c r="E613" s="369" t="s">
        <v>1839</v>
      </c>
    </row>
    <row r="614" spans="2:6" ht="12.75" customHeight="1" x14ac:dyDescent="0.4">
      <c r="B614" s="369" t="s">
        <v>687</v>
      </c>
      <c r="C614" s="94" t="s">
        <v>687</v>
      </c>
      <c r="D614" s="369" t="s">
        <v>1242</v>
      </c>
      <c r="E614" s="369" t="s">
        <v>1840</v>
      </c>
    </row>
    <row r="615" spans="2:6" ht="12.75" customHeight="1" x14ac:dyDescent="0.4">
      <c r="B615" s="369" t="s">
        <v>687</v>
      </c>
      <c r="C615" s="94" t="s">
        <v>687</v>
      </c>
      <c r="D615" s="369" t="s">
        <v>1243</v>
      </c>
      <c r="E615" s="369" t="s">
        <v>1841</v>
      </c>
    </row>
    <row r="616" spans="2:6" ht="12.75" customHeight="1" x14ac:dyDescent="0.4">
      <c r="B616" s="369" t="s">
        <v>687</v>
      </c>
      <c r="C616" s="94" t="s">
        <v>687</v>
      </c>
      <c r="D616" s="369" t="s">
        <v>1842</v>
      </c>
      <c r="E616" s="369" t="s">
        <v>1843</v>
      </c>
    </row>
    <row r="617" spans="2:6" ht="12.75" customHeight="1" x14ac:dyDescent="0.4">
      <c r="D617" s="369" t="s">
        <v>2164</v>
      </c>
      <c r="E617" s="369" t="s">
        <v>2165</v>
      </c>
    </row>
    <row r="618" spans="2:6" ht="12.75" customHeight="1" x14ac:dyDescent="0.4">
      <c r="B618" s="369" t="s">
        <v>687</v>
      </c>
      <c r="C618" s="94" t="s">
        <v>687</v>
      </c>
      <c r="D618" s="369" t="s">
        <v>1844</v>
      </c>
      <c r="E618" s="369" t="s">
        <v>1845</v>
      </c>
    </row>
    <row r="619" spans="2:6" ht="12.75" customHeight="1" x14ac:dyDescent="0.4">
      <c r="B619" s="369" t="s">
        <v>687</v>
      </c>
      <c r="C619" s="94" t="s">
        <v>687</v>
      </c>
      <c r="D619" s="369" t="s">
        <v>1244</v>
      </c>
      <c r="E619" s="369" t="s">
        <v>1846</v>
      </c>
    </row>
    <row r="620" spans="2:6" ht="12.75" customHeight="1" x14ac:dyDescent="0.4">
      <c r="B620" s="369" t="s">
        <v>687</v>
      </c>
      <c r="C620" s="94" t="s">
        <v>687</v>
      </c>
      <c r="D620" s="369" t="s">
        <v>1245</v>
      </c>
      <c r="E620" s="369" t="s">
        <v>1847</v>
      </c>
    </row>
    <row r="621" spans="2:6" ht="12.75" customHeight="1" x14ac:dyDescent="0.4">
      <c r="B621" s="369" t="s">
        <v>687</v>
      </c>
      <c r="C621" s="94" t="s">
        <v>687</v>
      </c>
      <c r="D621" s="369" t="s">
        <v>1544</v>
      </c>
      <c r="E621" s="369" t="s">
        <v>1848</v>
      </c>
    </row>
    <row r="622" spans="2:6" ht="12.75" customHeight="1" x14ac:dyDescent="0.4">
      <c r="B622" s="369" t="s">
        <v>687</v>
      </c>
      <c r="C622" s="94" t="s">
        <v>687</v>
      </c>
      <c r="D622" s="369" t="s">
        <v>1246</v>
      </c>
      <c r="E622" s="369" t="s">
        <v>1849</v>
      </c>
    </row>
    <row r="623" spans="2:6" ht="12.75" customHeight="1" x14ac:dyDescent="0.4">
      <c r="B623" s="369" t="s">
        <v>687</v>
      </c>
      <c r="C623" s="94" t="s">
        <v>687</v>
      </c>
      <c r="D623" s="369" t="s">
        <v>1247</v>
      </c>
      <c r="E623" s="369" t="s">
        <v>1850</v>
      </c>
    </row>
    <row r="624" spans="2:6" ht="12.75" customHeight="1" x14ac:dyDescent="0.4">
      <c r="B624" s="369" t="s">
        <v>687</v>
      </c>
      <c r="C624" s="94" t="s">
        <v>687</v>
      </c>
      <c r="D624" s="369" t="s">
        <v>1248</v>
      </c>
      <c r="E624" s="369" t="s">
        <v>1851</v>
      </c>
    </row>
    <row r="625" spans="2:5" ht="12.75" customHeight="1" x14ac:dyDescent="0.4">
      <c r="B625" s="369" t="s">
        <v>687</v>
      </c>
      <c r="C625" s="94" t="s">
        <v>1249</v>
      </c>
      <c r="D625" s="369" t="s">
        <v>1545</v>
      </c>
      <c r="E625" s="369" t="s">
        <v>2012</v>
      </c>
    </row>
    <row r="626" spans="2:5" ht="12.75" customHeight="1" x14ac:dyDescent="0.4">
      <c r="B626" s="369" t="s">
        <v>687</v>
      </c>
      <c r="C626" s="94" t="s">
        <v>687</v>
      </c>
      <c r="D626" s="369" t="s">
        <v>1546</v>
      </c>
      <c r="E626" s="369" t="s">
        <v>1852</v>
      </c>
    </row>
    <row r="627" spans="2:5" ht="12.75" customHeight="1" x14ac:dyDescent="0.4">
      <c r="B627" s="369" t="s">
        <v>687</v>
      </c>
      <c r="C627" s="94" t="s">
        <v>687</v>
      </c>
      <c r="D627" s="369" t="s">
        <v>1547</v>
      </c>
      <c r="E627" s="369" t="s">
        <v>2013</v>
      </c>
    </row>
    <row r="628" spans="2:5" ht="12.75" customHeight="1" x14ac:dyDescent="0.4">
      <c r="D628" s="369" t="s">
        <v>2168</v>
      </c>
      <c r="E628" s="369" t="s">
        <v>2480</v>
      </c>
    </row>
    <row r="629" spans="2:5" ht="12.75" customHeight="1" x14ac:dyDescent="0.4">
      <c r="B629" s="369" t="s">
        <v>687</v>
      </c>
      <c r="C629" s="94" t="s">
        <v>687</v>
      </c>
      <c r="D629" s="369" t="s">
        <v>1250</v>
      </c>
      <c r="E629" s="369" t="s">
        <v>1853</v>
      </c>
    </row>
    <row r="630" spans="2:5" ht="12.75" customHeight="1" x14ac:dyDescent="0.4">
      <c r="B630" s="369" t="s">
        <v>687</v>
      </c>
      <c r="C630" s="94" t="s">
        <v>687</v>
      </c>
      <c r="D630" s="369" t="s">
        <v>1251</v>
      </c>
      <c r="E630" s="369" t="s">
        <v>1854</v>
      </c>
    </row>
    <row r="631" spans="2:5" ht="12.75" customHeight="1" x14ac:dyDescent="0.4">
      <c r="D631" s="369" t="s">
        <v>2014</v>
      </c>
      <c r="E631" s="369" t="s">
        <v>2015</v>
      </c>
    </row>
    <row r="632" spans="2:5" ht="12.75" customHeight="1" x14ac:dyDescent="0.4">
      <c r="D632" s="369" t="s">
        <v>2095</v>
      </c>
      <c r="E632" s="369" t="s">
        <v>2096</v>
      </c>
    </row>
    <row r="633" spans="2:5" ht="12.75" customHeight="1" x14ac:dyDescent="0.4">
      <c r="D633" s="369" t="s">
        <v>2016</v>
      </c>
      <c r="E633" s="369" t="s">
        <v>2481</v>
      </c>
    </row>
    <row r="634" spans="2:5" ht="12.75" customHeight="1" x14ac:dyDescent="0.4">
      <c r="D634" s="369" t="s">
        <v>2017</v>
      </c>
      <c r="E634" s="369" t="s">
        <v>2482</v>
      </c>
    </row>
    <row r="635" spans="2:5" ht="12.75" customHeight="1" x14ac:dyDescent="0.4">
      <c r="D635" s="369" t="s">
        <v>2191</v>
      </c>
      <c r="E635" s="369" t="s">
        <v>2192</v>
      </c>
    </row>
    <row r="636" spans="2:5" ht="12.75" customHeight="1" x14ac:dyDescent="0.4">
      <c r="B636" s="369" t="s">
        <v>687</v>
      </c>
      <c r="C636" s="94" t="s">
        <v>687</v>
      </c>
      <c r="D636" s="369" t="s">
        <v>1548</v>
      </c>
      <c r="E636" s="369" t="s">
        <v>2018</v>
      </c>
    </row>
    <row r="637" spans="2:5" ht="12.75" customHeight="1" x14ac:dyDescent="0.4">
      <c r="B637" s="369" t="s">
        <v>687</v>
      </c>
      <c r="C637" s="94" t="s">
        <v>687</v>
      </c>
      <c r="D637" s="369" t="s">
        <v>1252</v>
      </c>
      <c r="E637" s="369" t="s">
        <v>1855</v>
      </c>
    </row>
    <row r="638" spans="2:5" ht="12.75" customHeight="1" x14ac:dyDescent="0.4">
      <c r="B638" s="369" t="s">
        <v>687</v>
      </c>
      <c r="C638" s="94" t="s">
        <v>687</v>
      </c>
      <c r="D638" s="369" t="s">
        <v>1253</v>
      </c>
      <c r="E638" s="369" t="s">
        <v>2483</v>
      </c>
    </row>
    <row r="639" spans="2:5" ht="12.75" customHeight="1" x14ac:dyDescent="0.4">
      <c r="B639" s="369" t="s">
        <v>687</v>
      </c>
      <c r="C639" s="94" t="s">
        <v>687</v>
      </c>
      <c r="D639" s="369" t="s">
        <v>1254</v>
      </c>
      <c r="E639" s="369" t="s">
        <v>1856</v>
      </c>
    </row>
    <row r="640" spans="2:5" ht="12.75" customHeight="1" x14ac:dyDescent="0.4">
      <c r="B640" s="369" t="s">
        <v>687</v>
      </c>
      <c r="C640" s="94" t="s">
        <v>687</v>
      </c>
      <c r="D640" s="369" t="s">
        <v>2019</v>
      </c>
      <c r="E640" s="369" t="s">
        <v>2484</v>
      </c>
    </row>
    <row r="641" spans="2:5" ht="12.75" customHeight="1" x14ac:dyDescent="0.4">
      <c r="B641" s="369" t="s">
        <v>687</v>
      </c>
      <c r="C641" s="94" t="s">
        <v>687</v>
      </c>
      <c r="D641" s="369" t="s">
        <v>687</v>
      </c>
      <c r="E641" s="369" t="s">
        <v>2020</v>
      </c>
    </row>
    <row r="642" spans="2:5" ht="12.75" customHeight="1" x14ac:dyDescent="0.4">
      <c r="D642" s="369" t="s">
        <v>2021</v>
      </c>
      <c r="E642" s="369" t="s">
        <v>2022</v>
      </c>
    </row>
    <row r="643" spans="2:5" ht="12.75" customHeight="1" x14ac:dyDescent="0.4">
      <c r="D643" s="369" t="s">
        <v>2183</v>
      </c>
      <c r="E643" s="369" t="s">
        <v>2184</v>
      </c>
    </row>
    <row r="644" spans="2:5" ht="12.75" customHeight="1" x14ac:dyDescent="0.4">
      <c r="D644" s="369" t="s">
        <v>2185</v>
      </c>
      <c r="E644" s="369" t="s">
        <v>2186</v>
      </c>
    </row>
    <row r="645" spans="2:5" ht="12.75" customHeight="1" x14ac:dyDescent="0.4">
      <c r="D645" s="369" t="s">
        <v>2187</v>
      </c>
      <c r="E645" s="369" t="s">
        <v>2188</v>
      </c>
    </row>
    <row r="646" spans="2:5" ht="12.75" customHeight="1" x14ac:dyDescent="0.4">
      <c r="B646" s="369" t="s">
        <v>687</v>
      </c>
      <c r="C646" s="94" t="s">
        <v>687</v>
      </c>
      <c r="D646" s="369" t="s">
        <v>1549</v>
      </c>
      <c r="E646" s="369" t="s">
        <v>2023</v>
      </c>
    </row>
    <row r="647" spans="2:5" ht="12.75" customHeight="1" x14ac:dyDescent="0.4">
      <c r="B647" s="369" t="s">
        <v>687</v>
      </c>
      <c r="C647" s="94" t="s">
        <v>687</v>
      </c>
      <c r="D647" s="369" t="s">
        <v>1550</v>
      </c>
      <c r="E647" s="369" t="s">
        <v>2024</v>
      </c>
    </row>
    <row r="648" spans="2:5" ht="12.75" customHeight="1" x14ac:dyDescent="0.4">
      <c r="D648" s="369" t="s">
        <v>2111</v>
      </c>
      <c r="E648" s="369" t="s">
        <v>2112</v>
      </c>
    </row>
    <row r="649" spans="2:5" ht="12.75" customHeight="1" x14ac:dyDescent="0.4">
      <c r="D649" s="369" t="s">
        <v>2236</v>
      </c>
      <c r="E649" s="369" t="s">
        <v>2237</v>
      </c>
    </row>
    <row r="650" spans="2:5" ht="12.75" customHeight="1" x14ac:dyDescent="0.4">
      <c r="D650" s="369" t="s">
        <v>1255</v>
      </c>
      <c r="E650" s="369" t="s">
        <v>2238</v>
      </c>
    </row>
    <row r="651" spans="2:5" ht="12.75" customHeight="1" x14ac:dyDescent="0.4">
      <c r="D651" s="369" t="s">
        <v>2205</v>
      </c>
      <c r="E651" s="369" t="s">
        <v>2206</v>
      </c>
    </row>
    <row r="652" spans="2:5" ht="12.75" customHeight="1" x14ac:dyDescent="0.4">
      <c r="D652" s="369" t="s">
        <v>2207</v>
      </c>
      <c r="E652" s="369" t="s">
        <v>2208</v>
      </c>
    </row>
    <row r="653" spans="2:5" ht="12.75" customHeight="1" x14ac:dyDescent="0.4">
      <c r="B653" s="369" t="s">
        <v>687</v>
      </c>
      <c r="C653" s="94" t="s">
        <v>687</v>
      </c>
      <c r="D653" s="369" t="s">
        <v>1551</v>
      </c>
      <c r="E653" s="369" t="s">
        <v>1857</v>
      </c>
    </row>
    <row r="654" spans="2:5" ht="12.75" customHeight="1" x14ac:dyDescent="0.4">
      <c r="D654" s="369" t="s">
        <v>2203</v>
      </c>
      <c r="E654" s="369" t="s">
        <v>2204</v>
      </c>
    </row>
    <row r="655" spans="2:5" ht="12.75" customHeight="1" x14ac:dyDescent="0.4">
      <c r="D655" s="369" t="s">
        <v>2201</v>
      </c>
      <c r="E655" s="369" t="s">
        <v>2202</v>
      </c>
    </row>
    <row r="656" spans="2:5" ht="12.75" customHeight="1" x14ac:dyDescent="0.4">
      <c r="D656" s="369" t="s">
        <v>2234</v>
      </c>
      <c r="E656" s="369" t="s">
        <v>2235</v>
      </c>
    </row>
    <row r="657" spans="2:5" ht="12.75" customHeight="1" x14ac:dyDescent="0.4">
      <c r="B657" s="369" t="s">
        <v>687</v>
      </c>
      <c r="C657" s="94" t="s">
        <v>687</v>
      </c>
      <c r="D657" s="369" t="s">
        <v>1255</v>
      </c>
      <c r="E657" s="369" t="s">
        <v>2485</v>
      </c>
    </row>
    <row r="658" spans="2:5" ht="12.75" customHeight="1" x14ac:dyDescent="0.4">
      <c r="D658" s="369" t="s">
        <v>2025</v>
      </c>
      <c r="E658" s="369" t="s">
        <v>2026</v>
      </c>
    </row>
    <row r="659" spans="2:5" ht="12.75" customHeight="1" x14ac:dyDescent="0.4">
      <c r="B659" s="369" t="s">
        <v>687</v>
      </c>
      <c r="C659" s="94" t="s">
        <v>687</v>
      </c>
      <c r="D659" s="369" t="s">
        <v>1256</v>
      </c>
      <c r="E659" s="369" t="s">
        <v>1858</v>
      </c>
    </row>
    <row r="660" spans="2:5" ht="12.75" customHeight="1" x14ac:dyDescent="0.4">
      <c r="E660" s="369" t="s">
        <v>2223</v>
      </c>
    </row>
    <row r="661" spans="2:5" ht="12.75" customHeight="1" x14ac:dyDescent="0.4">
      <c r="B661" s="369" t="s">
        <v>687</v>
      </c>
      <c r="C661" s="94" t="s">
        <v>687</v>
      </c>
      <c r="D661" s="369" t="s">
        <v>1552</v>
      </c>
      <c r="E661" s="369" t="s">
        <v>2027</v>
      </c>
    </row>
    <row r="662" spans="2:5" ht="12.75" customHeight="1" x14ac:dyDescent="0.4">
      <c r="B662" s="369" t="s">
        <v>687</v>
      </c>
      <c r="C662" s="94" t="s">
        <v>687</v>
      </c>
      <c r="D662" s="369" t="s">
        <v>1257</v>
      </c>
      <c r="E662" s="369" t="s">
        <v>1859</v>
      </c>
    </row>
    <row r="663" spans="2:5" ht="12.75" customHeight="1" x14ac:dyDescent="0.4">
      <c r="B663" s="369" t="s">
        <v>687</v>
      </c>
      <c r="C663" s="94" t="s">
        <v>687</v>
      </c>
      <c r="D663" s="369" t="s">
        <v>1258</v>
      </c>
      <c r="E663" s="369" t="s">
        <v>2486</v>
      </c>
    </row>
    <row r="664" spans="2:5" ht="12.75" customHeight="1" x14ac:dyDescent="0.4">
      <c r="D664" s="369" t="s">
        <v>2230</v>
      </c>
      <c r="E664" s="369" t="s">
        <v>2231</v>
      </c>
    </row>
    <row r="665" spans="2:5" ht="12.75" customHeight="1" x14ac:dyDescent="0.4">
      <c r="B665" s="369" t="s">
        <v>687</v>
      </c>
      <c r="C665" s="94" t="s">
        <v>687</v>
      </c>
      <c r="D665" s="369" t="s">
        <v>1553</v>
      </c>
      <c r="E665" s="369" t="s">
        <v>2487</v>
      </c>
    </row>
    <row r="666" spans="2:5" ht="12.75" customHeight="1" x14ac:dyDescent="0.4">
      <c r="B666" s="369" t="s">
        <v>687</v>
      </c>
      <c r="C666" s="94" t="s">
        <v>687</v>
      </c>
      <c r="D666" s="369" t="s">
        <v>1259</v>
      </c>
      <c r="E666" s="369" t="s">
        <v>1860</v>
      </c>
    </row>
    <row r="667" spans="2:5" ht="12.75" customHeight="1" x14ac:dyDescent="0.4">
      <c r="D667" s="369" t="s">
        <v>2028</v>
      </c>
      <c r="E667" s="369" t="s">
        <v>2029</v>
      </c>
    </row>
    <row r="668" spans="2:5" ht="12.75" customHeight="1" x14ac:dyDescent="0.4">
      <c r="D668" s="369" t="s">
        <v>2216</v>
      </c>
      <c r="E668" s="369" t="s">
        <v>2217</v>
      </c>
    </row>
    <row r="669" spans="2:5" ht="12.75" customHeight="1" x14ac:dyDescent="0.4">
      <c r="D669" s="369" t="s">
        <v>2214</v>
      </c>
      <c r="E669" s="369" t="s">
        <v>2215</v>
      </c>
    </row>
    <row r="670" spans="2:5" ht="12.75" customHeight="1" x14ac:dyDescent="0.4">
      <c r="D670" s="369" t="s">
        <v>2030</v>
      </c>
      <c r="E670" s="369" t="s">
        <v>2488</v>
      </c>
    </row>
    <row r="671" spans="2:5" ht="12.75" customHeight="1" x14ac:dyDescent="0.4">
      <c r="B671" s="369" t="s">
        <v>687</v>
      </c>
      <c r="C671" s="94" t="s">
        <v>687</v>
      </c>
      <c r="D671" s="369" t="s">
        <v>1554</v>
      </c>
      <c r="E671" s="369" t="s">
        <v>2031</v>
      </c>
    </row>
    <row r="672" spans="2:5" ht="12.75" customHeight="1" x14ac:dyDescent="0.4">
      <c r="D672" s="369" t="s">
        <v>2097</v>
      </c>
      <c r="E672" s="369" t="s">
        <v>2098</v>
      </c>
    </row>
    <row r="673" spans="2:5" ht="12.75" customHeight="1" x14ac:dyDescent="0.4">
      <c r="B673" s="369" t="s">
        <v>687</v>
      </c>
      <c r="C673" s="94" t="s">
        <v>687</v>
      </c>
      <c r="D673" s="369" t="s">
        <v>1260</v>
      </c>
      <c r="E673" s="369" t="s">
        <v>1861</v>
      </c>
    </row>
    <row r="674" spans="2:5" ht="12.75" customHeight="1" x14ac:dyDescent="0.4">
      <c r="D674" s="369" t="s">
        <v>2199</v>
      </c>
      <c r="E674" s="369" t="s">
        <v>2200</v>
      </c>
    </row>
    <row r="675" spans="2:5" ht="12.75" customHeight="1" x14ac:dyDescent="0.4">
      <c r="D675" s="369" t="s">
        <v>2032</v>
      </c>
      <c r="E675" s="369" t="s">
        <v>2033</v>
      </c>
    </row>
    <row r="676" spans="2:5" ht="12.75" customHeight="1" x14ac:dyDescent="0.4">
      <c r="B676" s="369" t="s">
        <v>687</v>
      </c>
      <c r="C676" s="94" t="s">
        <v>687</v>
      </c>
      <c r="D676" s="369" t="s">
        <v>1261</v>
      </c>
      <c r="E676" s="369" t="s">
        <v>1862</v>
      </c>
    </row>
    <row r="677" spans="2:5" ht="12.75" customHeight="1" x14ac:dyDescent="0.4">
      <c r="D677" s="427" t="s">
        <v>2117</v>
      </c>
      <c r="E677" s="369" t="s">
        <v>2118</v>
      </c>
    </row>
    <row r="678" spans="2:5" ht="12.75" customHeight="1" x14ac:dyDescent="0.4">
      <c r="B678" s="369" t="s">
        <v>687</v>
      </c>
      <c r="C678" s="94" t="s">
        <v>687</v>
      </c>
      <c r="D678" s="369" t="s">
        <v>1262</v>
      </c>
      <c r="E678" s="369" t="s">
        <v>1863</v>
      </c>
    </row>
    <row r="679" spans="2:5" ht="12.75" customHeight="1" x14ac:dyDescent="0.4">
      <c r="B679" s="369" t="s">
        <v>687</v>
      </c>
      <c r="C679" s="94" t="s">
        <v>687</v>
      </c>
      <c r="D679" s="369" t="s">
        <v>1263</v>
      </c>
      <c r="E679" s="369" t="s">
        <v>2489</v>
      </c>
    </row>
    <row r="680" spans="2:5" ht="12.75" customHeight="1" x14ac:dyDescent="0.4">
      <c r="D680" s="369" t="s">
        <v>2173</v>
      </c>
      <c r="E680" s="369" t="s">
        <v>2174</v>
      </c>
    </row>
    <row r="681" spans="2:5" ht="12.75" customHeight="1" x14ac:dyDescent="0.4">
      <c r="D681" s="369" t="s">
        <v>2034</v>
      </c>
      <c r="E681" s="369" t="s">
        <v>2490</v>
      </c>
    </row>
    <row r="682" spans="2:5" ht="12.75" customHeight="1" x14ac:dyDescent="0.4">
      <c r="B682" s="369" t="s">
        <v>687</v>
      </c>
      <c r="C682" s="94" t="s">
        <v>687</v>
      </c>
      <c r="D682" s="369" t="s">
        <v>1264</v>
      </c>
      <c r="E682" s="369" t="s">
        <v>2491</v>
      </c>
    </row>
    <row r="683" spans="2:5" ht="12.75" customHeight="1" x14ac:dyDescent="0.4">
      <c r="B683" s="369" t="s">
        <v>687</v>
      </c>
      <c r="C683" s="94" t="s">
        <v>687</v>
      </c>
      <c r="D683" s="369" t="s">
        <v>1555</v>
      </c>
      <c r="E683" s="369" t="s">
        <v>2035</v>
      </c>
    </row>
    <row r="684" spans="2:5" ht="12.75" customHeight="1" x14ac:dyDescent="0.4">
      <c r="B684" s="369" t="s">
        <v>687</v>
      </c>
      <c r="C684" s="94" t="s">
        <v>687</v>
      </c>
      <c r="D684" s="369" t="s">
        <v>1265</v>
      </c>
      <c r="E684" s="369" t="s">
        <v>2492</v>
      </c>
    </row>
    <row r="685" spans="2:5" ht="12.75" customHeight="1" x14ac:dyDescent="0.4">
      <c r="B685" s="369" t="s">
        <v>687</v>
      </c>
      <c r="C685" s="94" t="s">
        <v>687</v>
      </c>
      <c r="D685" s="369" t="s">
        <v>1266</v>
      </c>
      <c r="E685" s="369" t="s">
        <v>2493</v>
      </c>
    </row>
    <row r="686" spans="2:5" ht="12.75" customHeight="1" x14ac:dyDescent="0.4">
      <c r="E686" s="369" t="s">
        <v>2213</v>
      </c>
    </row>
    <row r="687" spans="2:5" ht="12.75" customHeight="1" x14ac:dyDescent="0.4">
      <c r="B687" s="369" t="s">
        <v>687</v>
      </c>
      <c r="C687" s="94" t="s">
        <v>687</v>
      </c>
      <c r="D687" s="369" t="s">
        <v>1556</v>
      </c>
      <c r="E687" s="369" t="s">
        <v>2036</v>
      </c>
    </row>
    <row r="688" spans="2:5" ht="12.75" customHeight="1" x14ac:dyDescent="0.4">
      <c r="B688" s="369" t="s">
        <v>687</v>
      </c>
      <c r="C688" s="94" t="s">
        <v>687</v>
      </c>
      <c r="D688" s="369" t="s">
        <v>1557</v>
      </c>
      <c r="E688" s="369" t="s">
        <v>1864</v>
      </c>
    </row>
    <row r="689" spans="2:5" ht="12.75" customHeight="1" x14ac:dyDescent="0.4">
      <c r="D689" s="369" t="s">
        <v>2037</v>
      </c>
      <c r="E689" s="369" t="s">
        <v>2038</v>
      </c>
    </row>
    <row r="690" spans="2:5" ht="12.75" customHeight="1" x14ac:dyDescent="0.4">
      <c r="B690" s="369" t="s">
        <v>687</v>
      </c>
      <c r="C690" s="94" t="s">
        <v>687</v>
      </c>
      <c r="D690" s="369" t="s">
        <v>1267</v>
      </c>
      <c r="E690" s="369" t="s">
        <v>1865</v>
      </c>
    </row>
    <row r="691" spans="2:5" ht="12.75" customHeight="1" x14ac:dyDescent="0.4">
      <c r="B691" s="369" t="s">
        <v>687</v>
      </c>
      <c r="C691" s="94" t="s">
        <v>687</v>
      </c>
      <c r="D691" s="369" t="s">
        <v>1268</v>
      </c>
      <c r="E691" s="369" t="s">
        <v>2494</v>
      </c>
    </row>
    <row r="692" spans="2:5" ht="12.75" customHeight="1" x14ac:dyDescent="0.4">
      <c r="D692" s="369" t="s">
        <v>2169</v>
      </c>
      <c r="E692" s="369" t="s">
        <v>2170</v>
      </c>
    </row>
    <row r="693" spans="2:5" ht="12.75" customHeight="1" x14ac:dyDescent="0.4">
      <c r="B693" s="369" t="s">
        <v>687</v>
      </c>
      <c r="C693" s="94" t="s">
        <v>687</v>
      </c>
      <c r="D693" s="369" t="s">
        <v>2094</v>
      </c>
      <c r="E693" s="369" t="s">
        <v>1866</v>
      </c>
    </row>
    <row r="694" spans="2:5" ht="12.75" customHeight="1" x14ac:dyDescent="0.4">
      <c r="D694" s="369" t="s">
        <v>2092</v>
      </c>
      <c r="E694" s="369" t="s">
        <v>2093</v>
      </c>
    </row>
    <row r="695" spans="2:5" ht="12.75" customHeight="1" x14ac:dyDescent="0.4">
      <c r="D695" s="369" t="s">
        <v>2175</v>
      </c>
      <c r="E695" s="369" t="s">
        <v>2176</v>
      </c>
    </row>
    <row r="696" spans="2:5" ht="12.75" customHeight="1" x14ac:dyDescent="0.4">
      <c r="D696" s="369" t="s">
        <v>2099</v>
      </c>
      <c r="E696" s="369" t="s">
        <v>2100</v>
      </c>
    </row>
    <row r="697" spans="2:5" ht="12.75" customHeight="1" x14ac:dyDescent="0.4">
      <c r="D697" s="369" t="s">
        <v>2221</v>
      </c>
      <c r="E697" s="369" t="s">
        <v>2222</v>
      </c>
    </row>
    <row r="698" spans="2:5" ht="12.75" customHeight="1" x14ac:dyDescent="0.4">
      <c r="B698" s="369" t="s">
        <v>687</v>
      </c>
      <c r="C698" s="94" t="s">
        <v>687</v>
      </c>
      <c r="D698" s="369" t="s">
        <v>1558</v>
      </c>
      <c r="E698" s="369" t="s">
        <v>1867</v>
      </c>
    </row>
    <row r="699" spans="2:5" ht="12.75" customHeight="1" x14ac:dyDescent="0.4">
      <c r="D699" s="369" t="s">
        <v>2113</v>
      </c>
      <c r="E699" s="369" t="s">
        <v>2114</v>
      </c>
    </row>
    <row r="700" spans="2:5" ht="12.75" customHeight="1" x14ac:dyDescent="0.4">
      <c r="B700" s="369" t="s">
        <v>687</v>
      </c>
      <c r="C700" s="94" t="s">
        <v>687</v>
      </c>
      <c r="D700" s="369" t="s">
        <v>1559</v>
      </c>
      <c r="E700" s="369" t="s">
        <v>1868</v>
      </c>
    </row>
    <row r="701" spans="2:5" ht="12.75" customHeight="1" x14ac:dyDescent="0.35">
      <c r="C701" s="369"/>
      <c r="D701" s="369" t="s">
        <v>2166</v>
      </c>
      <c r="E701" s="369" t="s">
        <v>2167</v>
      </c>
    </row>
    <row r="702" spans="2:5" ht="12.75" customHeight="1" x14ac:dyDescent="0.4">
      <c r="B702" s="369" t="s">
        <v>687</v>
      </c>
      <c r="C702" s="94" t="s">
        <v>687</v>
      </c>
      <c r="D702" s="369" t="s">
        <v>1269</v>
      </c>
      <c r="E702" s="369" t="s">
        <v>2039</v>
      </c>
    </row>
    <row r="703" spans="2:5" ht="12.75" customHeight="1" x14ac:dyDescent="0.4">
      <c r="D703" s="369" t="s">
        <v>2226</v>
      </c>
      <c r="E703" s="369" t="s">
        <v>2227</v>
      </c>
    </row>
    <row r="704" spans="2:5" ht="12.75" customHeight="1" x14ac:dyDescent="0.4">
      <c r="D704" s="369" t="s">
        <v>2177</v>
      </c>
      <c r="E704" s="369" t="s">
        <v>2178</v>
      </c>
    </row>
    <row r="705" spans="2:5" ht="12.75" customHeight="1" x14ac:dyDescent="0.4">
      <c r="B705" s="369" t="s">
        <v>687</v>
      </c>
      <c r="C705" s="94" t="s">
        <v>687</v>
      </c>
      <c r="D705" s="369" t="s">
        <v>1560</v>
      </c>
      <c r="E705" s="369" t="s">
        <v>1869</v>
      </c>
    </row>
    <row r="706" spans="2:5" ht="12.75" customHeight="1" x14ac:dyDescent="0.4">
      <c r="B706" s="369" t="s">
        <v>687</v>
      </c>
      <c r="C706" s="94" t="s">
        <v>687</v>
      </c>
      <c r="D706" s="369" t="s">
        <v>1270</v>
      </c>
      <c r="E706" s="369" t="s">
        <v>1870</v>
      </c>
    </row>
    <row r="707" spans="2:5" ht="12.75" customHeight="1" x14ac:dyDescent="0.4">
      <c r="B707" s="369" t="s">
        <v>687</v>
      </c>
      <c r="C707" s="94" t="s">
        <v>687</v>
      </c>
      <c r="D707" s="369" t="s">
        <v>1271</v>
      </c>
      <c r="E707" s="369" t="s">
        <v>1871</v>
      </c>
    </row>
    <row r="708" spans="2:5" ht="12.75" customHeight="1" x14ac:dyDescent="0.4">
      <c r="B708" s="369" t="s">
        <v>687</v>
      </c>
      <c r="C708" s="94" t="s">
        <v>687</v>
      </c>
      <c r="D708" s="369" t="s">
        <v>1561</v>
      </c>
      <c r="E708" s="369" t="s">
        <v>2040</v>
      </c>
    </row>
    <row r="709" spans="2:5" ht="12.75" customHeight="1" x14ac:dyDescent="0.4">
      <c r="B709" s="369" t="s">
        <v>687</v>
      </c>
      <c r="C709" s="94" t="s">
        <v>687</v>
      </c>
      <c r="D709" s="369" t="s">
        <v>1562</v>
      </c>
      <c r="E709" s="369" t="s">
        <v>2041</v>
      </c>
    </row>
    <row r="710" spans="2:5" ht="12.75" customHeight="1" x14ac:dyDescent="0.4">
      <c r="B710" s="369" t="s">
        <v>687</v>
      </c>
      <c r="C710" s="94" t="s">
        <v>687</v>
      </c>
      <c r="D710" s="369" t="s">
        <v>687</v>
      </c>
      <c r="E710" s="369" t="s">
        <v>2042</v>
      </c>
    </row>
    <row r="711" spans="2:5" ht="12.75" customHeight="1" x14ac:dyDescent="0.4">
      <c r="B711" s="369" t="s">
        <v>687</v>
      </c>
      <c r="C711" s="94" t="s">
        <v>687</v>
      </c>
      <c r="D711" s="369" t="s">
        <v>687</v>
      </c>
      <c r="E711" s="369" t="s">
        <v>2043</v>
      </c>
    </row>
    <row r="712" spans="2:5" ht="12.75" customHeight="1" x14ac:dyDescent="0.4">
      <c r="B712" s="369" t="s">
        <v>687</v>
      </c>
      <c r="C712" s="94" t="s">
        <v>687</v>
      </c>
      <c r="D712" s="369" t="s">
        <v>687</v>
      </c>
      <c r="E712" s="369" t="s">
        <v>2044</v>
      </c>
    </row>
    <row r="713" spans="2:5" ht="12.75" customHeight="1" x14ac:dyDescent="0.4">
      <c r="B713" s="369" t="s">
        <v>687</v>
      </c>
      <c r="C713" s="94" t="s">
        <v>687</v>
      </c>
      <c r="D713" s="369" t="s">
        <v>687</v>
      </c>
      <c r="E713" s="369" t="s">
        <v>2045</v>
      </c>
    </row>
    <row r="714" spans="2:5" ht="12.75" customHeight="1" x14ac:dyDescent="0.4">
      <c r="B714" s="369" t="s">
        <v>687</v>
      </c>
      <c r="C714" s="94" t="s">
        <v>687</v>
      </c>
      <c r="D714" s="369" t="s">
        <v>1563</v>
      </c>
      <c r="E714" s="369" t="s">
        <v>1872</v>
      </c>
    </row>
    <row r="715" spans="2:5" ht="12.75" customHeight="1" x14ac:dyDescent="0.4">
      <c r="D715" s="369" t="s">
        <v>2046</v>
      </c>
      <c r="E715" s="369" t="s">
        <v>2047</v>
      </c>
    </row>
    <row r="716" spans="2:5" ht="12.75" customHeight="1" x14ac:dyDescent="0.4">
      <c r="E716" s="369" t="s">
        <v>2048</v>
      </c>
    </row>
    <row r="717" spans="2:5" ht="12.75" customHeight="1" x14ac:dyDescent="0.4">
      <c r="B717" s="369" t="s">
        <v>687</v>
      </c>
      <c r="C717" s="94" t="s">
        <v>687</v>
      </c>
      <c r="D717" s="369" t="s">
        <v>1272</v>
      </c>
      <c r="E717" s="369" t="s">
        <v>1873</v>
      </c>
    </row>
    <row r="718" spans="2:5" ht="12.75" customHeight="1" x14ac:dyDescent="0.4">
      <c r="B718" s="369" t="s">
        <v>687</v>
      </c>
      <c r="C718" s="94" t="s">
        <v>687</v>
      </c>
      <c r="D718" s="369" t="s">
        <v>1874</v>
      </c>
      <c r="E718" s="369" t="s">
        <v>1875</v>
      </c>
    </row>
    <row r="719" spans="2:5" ht="12.75" customHeight="1" x14ac:dyDescent="0.4">
      <c r="D719" s="369" t="s">
        <v>2179</v>
      </c>
      <c r="E719" s="369" t="s">
        <v>2180</v>
      </c>
    </row>
    <row r="720" spans="2:5" ht="12.75" customHeight="1" x14ac:dyDescent="0.4">
      <c r="D720" s="369" t="s">
        <v>2049</v>
      </c>
      <c r="E720" s="369" t="s">
        <v>2495</v>
      </c>
    </row>
    <row r="721" spans="2:5" ht="12.75" customHeight="1" x14ac:dyDescent="0.4">
      <c r="B721" s="369" t="s">
        <v>687</v>
      </c>
      <c r="C721" s="94" t="s">
        <v>687</v>
      </c>
      <c r="D721" s="369" t="s">
        <v>1273</v>
      </c>
      <c r="E721" s="369" t="s">
        <v>1876</v>
      </c>
    </row>
    <row r="722" spans="2:5" ht="12.75" customHeight="1" x14ac:dyDescent="0.4">
      <c r="B722" s="369" t="s">
        <v>687</v>
      </c>
      <c r="C722" s="94" t="s">
        <v>687</v>
      </c>
      <c r="D722" s="369" t="s">
        <v>1274</v>
      </c>
      <c r="E722" s="369" t="s">
        <v>1877</v>
      </c>
    </row>
    <row r="723" spans="2:5" ht="12.75" customHeight="1" x14ac:dyDescent="0.4">
      <c r="B723" s="369" t="s">
        <v>687</v>
      </c>
      <c r="C723" s="94" t="s">
        <v>687</v>
      </c>
      <c r="D723" s="369" t="s">
        <v>1564</v>
      </c>
      <c r="E723" s="369" t="s">
        <v>1878</v>
      </c>
    </row>
    <row r="724" spans="2:5" ht="12.75" customHeight="1" x14ac:dyDescent="0.4">
      <c r="D724" s="369" t="s">
        <v>2228</v>
      </c>
      <c r="E724" s="369" t="s">
        <v>2229</v>
      </c>
    </row>
    <row r="725" spans="2:5" ht="12.75" customHeight="1" x14ac:dyDescent="0.4">
      <c r="B725" s="369" t="s">
        <v>687</v>
      </c>
      <c r="C725" s="94" t="s">
        <v>687</v>
      </c>
      <c r="D725" s="369" t="s">
        <v>1275</v>
      </c>
      <c r="E725" s="369" t="s">
        <v>2496</v>
      </c>
    </row>
    <row r="726" spans="2:5" ht="12.75" customHeight="1" x14ac:dyDescent="0.4">
      <c r="D726" s="369" t="s">
        <v>2109</v>
      </c>
      <c r="E726" s="369" t="s">
        <v>2110</v>
      </c>
    </row>
    <row r="727" spans="2:5" ht="12.75" customHeight="1" x14ac:dyDescent="0.4">
      <c r="B727" s="369" t="s">
        <v>687</v>
      </c>
      <c r="C727" s="94" t="s">
        <v>687</v>
      </c>
      <c r="D727" s="369" t="s">
        <v>1565</v>
      </c>
      <c r="E727" s="369" t="s">
        <v>2050</v>
      </c>
    </row>
    <row r="728" spans="2:5" ht="12.75" customHeight="1" x14ac:dyDescent="0.4">
      <c r="D728" s="369" t="s">
        <v>2171</v>
      </c>
      <c r="E728" s="369" t="s">
        <v>2172</v>
      </c>
    </row>
    <row r="729" spans="2:5" ht="12.75" customHeight="1" x14ac:dyDescent="0.4">
      <c r="B729" s="369" t="s">
        <v>687</v>
      </c>
      <c r="C729" s="94" t="s">
        <v>687</v>
      </c>
      <c r="D729" s="419" t="s">
        <v>1566</v>
      </c>
      <c r="E729" s="369" t="s">
        <v>2108</v>
      </c>
    </row>
    <row r="730" spans="2:5" ht="12.75" customHeight="1" x14ac:dyDescent="0.4">
      <c r="B730" s="369" t="s">
        <v>687</v>
      </c>
      <c r="C730" s="94" t="s">
        <v>687</v>
      </c>
      <c r="D730" s="369" t="s">
        <v>1276</v>
      </c>
      <c r="E730" s="369" t="s">
        <v>1879</v>
      </c>
    </row>
    <row r="731" spans="2:5" ht="12.75" customHeight="1" x14ac:dyDescent="0.4">
      <c r="B731" s="369" t="s">
        <v>687</v>
      </c>
      <c r="C731" s="94" t="s">
        <v>687</v>
      </c>
      <c r="D731" s="369" t="s">
        <v>2051</v>
      </c>
      <c r="E731" s="369" t="s">
        <v>1880</v>
      </c>
    </row>
    <row r="732" spans="2:5" ht="12.75" customHeight="1" x14ac:dyDescent="0.4">
      <c r="B732" s="369" t="s">
        <v>687</v>
      </c>
      <c r="C732" s="94" t="s">
        <v>687</v>
      </c>
      <c r="D732" s="369" t="s">
        <v>687</v>
      </c>
      <c r="E732" s="369" t="s">
        <v>2052</v>
      </c>
    </row>
    <row r="733" spans="2:5" ht="12.75" customHeight="1" x14ac:dyDescent="0.4">
      <c r="B733" s="369" t="s">
        <v>687</v>
      </c>
      <c r="C733" s="94" t="s">
        <v>687</v>
      </c>
      <c r="D733" s="369" t="s">
        <v>1277</v>
      </c>
      <c r="E733" s="369" t="s">
        <v>2497</v>
      </c>
    </row>
    <row r="734" spans="2:5" ht="12.75" customHeight="1" x14ac:dyDescent="0.4">
      <c r="B734" s="369" t="s">
        <v>687</v>
      </c>
      <c r="C734" s="94" t="s">
        <v>687</v>
      </c>
      <c r="D734" s="369" t="s">
        <v>1278</v>
      </c>
      <c r="E734" s="369" t="s">
        <v>2498</v>
      </c>
    </row>
    <row r="735" spans="2:5" ht="12.75" customHeight="1" x14ac:dyDescent="0.4">
      <c r="B735" s="369" t="s">
        <v>687</v>
      </c>
      <c r="C735" s="94" t="s">
        <v>687</v>
      </c>
      <c r="D735" s="369" t="s">
        <v>1279</v>
      </c>
      <c r="E735" s="369" t="s">
        <v>1881</v>
      </c>
    </row>
    <row r="736" spans="2:5" ht="12.75" customHeight="1" x14ac:dyDescent="0.4">
      <c r="B736" s="369" t="s">
        <v>687</v>
      </c>
      <c r="C736" s="94" t="s">
        <v>687</v>
      </c>
      <c r="D736" s="369" t="s">
        <v>1280</v>
      </c>
      <c r="E736" s="369" t="s">
        <v>1882</v>
      </c>
    </row>
    <row r="737" spans="2:5" ht="12.75" customHeight="1" x14ac:dyDescent="0.4">
      <c r="B737" s="369" t="s">
        <v>687</v>
      </c>
      <c r="C737" s="94" t="s">
        <v>687</v>
      </c>
      <c r="D737" s="369" t="s">
        <v>1567</v>
      </c>
      <c r="E737" s="369" t="s">
        <v>2105</v>
      </c>
    </row>
    <row r="738" spans="2:5" ht="12.75" customHeight="1" x14ac:dyDescent="0.4">
      <c r="B738" s="369" t="s">
        <v>687</v>
      </c>
      <c r="C738" s="94" t="s">
        <v>687</v>
      </c>
      <c r="D738" s="369" t="s">
        <v>1281</v>
      </c>
      <c r="E738" s="369" t="s">
        <v>1883</v>
      </c>
    </row>
    <row r="739" spans="2:5" ht="12.75" customHeight="1" x14ac:dyDescent="0.4">
      <c r="B739" s="369" t="s">
        <v>687</v>
      </c>
      <c r="C739" s="94" t="s">
        <v>687</v>
      </c>
      <c r="D739" s="369" t="s">
        <v>1568</v>
      </c>
      <c r="E739" s="369" t="s">
        <v>2053</v>
      </c>
    </row>
    <row r="740" spans="2:5" ht="12.75" customHeight="1" x14ac:dyDescent="0.4">
      <c r="D740" s="369" t="s">
        <v>2232</v>
      </c>
      <c r="E740" s="369" t="s">
        <v>2233</v>
      </c>
    </row>
    <row r="741" spans="2:5" ht="12.75" customHeight="1" x14ac:dyDescent="0.4">
      <c r="D741" s="369" t="s">
        <v>2054</v>
      </c>
      <c r="E741" s="369" t="s">
        <v>2055</v>
      </c>
    </row>
    <row r="742" spans="2:5" ht="12.75" customHeight="1" x14ac:dyDescent="0.4">
      <c r="B742" s="369" t="s">
        <v>687</v>
      </c>
      <c r="C742" s="94" t="s">
        <v>687</v>
      </c>
      <c r="D742" s="369" t="s">
        <v>1569</v>
      </c>
      <c r="E742" s="369" t="s">
        <v>2056</v>
      </c>
    </row>
    <row r="743" spans="2:5" ht="12.75" customHeight="1" x14ac:dyDescent="0.4">
      <c r="B743" s="369" t="s">
        <v>687</v>
      </c>
      <c r="C743" s="94" t="s">
        <v>687</v>
      </c>
      <c r="D743" s="369" t="s">
        <v>1282</v>
      </c>
      <c r="E743" s="369" t="s">
        <v>1884</v>
      </c>
    </row>
    <row r="744" spans="2:5" ht="12.75" customHeight="1" x14ac:dyDescent="0.4">
      <c r="B744" s="369" t="s">
        <v>687</v>
      </c>
      <c r="C744" s="94" t="s">
        <v>687</v>
      </c>
      <c r="D744" s="369" t="s">
        <v>687</v>
      </c>
      <c r="E744" s="369" t="s">
        <v>1885</v>
      </c>
    </row>
    <row r="745" spans="2:5" ht="12.75" customHeight="1" x14ac:dyDescent="0.4">
      <c r="B745" s="369" t="s">
        <v>687</v>
      </c>
      <c r="C745" s="94" t="s">
        <v>687</v>
      </c>
      <c r="D745" s="369" t="s">
        <v>1283</v>
      </c>
      <c r="E745" s="369" t="s">
        <v>1886</v>
      </c>
    </row>
    <row r="746" spans="2:5" ht="12.75" customHeight="1" x14ac:dyDescent="0.4">
      <c r="B746" s="369" t="s">
        <v>687</v>
      </c>
      <c r="C746" s="94" t="s">
        <v>687</v>
      </c>
      <c r="D746" s="369" t="s">
        <v>1284</v>
      </c>
      <c r="E746" s="369" t="s">
        <v>1887</v>
      </c>
    </row>
    <row r="747" spans="2:5" ht="12.75" customHeight="1" x14ac:dyDescent="0.4">
      <c r="D747" s="369" t="s">
        <v>2057</v>
      </c>
      <c r="E747" s="369" t="s">
        <v>2058</v>
      </c>
    </row>
    <row r="748" spans="2:5" ht="12.75" customHeight="1" x14ac:dyDescent="0.4">
      <c r="D748" s="427" t="s">
        <v>2101</v>
      </c>
      <c r="E748" s="369" t="s">
        <v>2102</v>
      </c>
    </row>
    <row r="749" spans="2:5" ht="12.75" customHeight="1" x14ac:dyDescent="0.4">
      <c r="B749" s="369" t="s">
        <v>687</v>
      </c>
      <c r="C749" s="94" t="s">
        <v>687</v>
      </c>
      <c r="D749" s="369" t="s">
        <v>1570</v>
      </c>
      <c r="E749" s="369" t="s">
        <v>1888</v>
      </c>
    </row>
    <row r="750" spans="2:5" ht="12.75" customHeight="1" x14ac:dyDescent="0.4">
      <c r="D750" s="369" t="s">
        <v>2115</v>
      </c>
      <c r="E750" s="369" t="s">
        <v>2116</v>
      </c>
    </row>
    <row r="751" spans="2:5" ht="12.75" customHeight="1" x14ac:dyDescent="0.4">
      <c r="D751" s="369" t="s">
        <v>2059</v>
      </c>
      <c r="E751" s="369" t="s">
        <v>2060</v>
      </c>
    </row>
    <row r="752" spans="2:5" ht="12.75" customHeight="1" x14ac:dyDescent="0.4">
      <c r="B752" s="369" t="s">
        <v>687</v>
      </c>
      <c r="C752" s="94" t="s">
        <v>687</v>
      </c>
      <c r="D752" s="369" t="s">
        <v>1285</v>
      </c>
      <c r="E752" s="369" t="s">
        <v>2499</v>
      </c>
    </row>
    <row r="753" spans="2:5" ht="12.75" customHeight="1" x14ac:dyDescent="0.4">
      <c r="B753" s="369" t="s">
        <v>687</v>
      </c>
      <c r="C753" s="94" t="s">
        <v>687</v>
      </c>
      <c r="D753" s="369" t="s">
        <v>1571</v>
      </c>
      <c r="E753" s="369" t="s">
        <v>1889</v>
      </c>
    </row>
    <row r="754" spans="2:5" ht="12.75" customHeight="1" x14ac:dyDescent="0.4">
      <c r="D754" s="369" t="s">
        <v>2197</v>
      </c>
      <c r="E754" s="369" t="s">
        <v>2198</v>
      </c>
    </row>
    <row r="755" spans="2:5" ht="12.75" customHeight="1" x14ac:dyDescent="0.4">
      <c r="B755" s="369" t="s">
        <v>687</v>
      </c>
      <c r="C755" s="94" t="s">
        <v>687</v>
      </c>
      <c r="D755" s="369" t="s">
        <v>1286</v>
      </c>
      <c r="E755" s="369" t="s">
        <v>1890</v>
      </c>
    </row>
    <row r="756" spans="2:5" ht="12.75" customHeight="1" x14ac:dyDescent="0.4">
      <c r="B756" s="369" t="s">
        <v>687</v>
      </c>
      <c r="C756" s="94" t="s">
        <v>687</v>
      </c>
      <c r="D756" s="369" t="s">
        <v>1287</v>
      </c>
      <c r="E756" s="369" t="s">
        <v>2500</v>
      </c>
    </row>
    <row r="757" spans="2:5" ht="12.75" customHeight="1" x14ac:dyDescent="0.4">
      <c r="B757" s="369" t="s">
        <v>687</v>
      </c>
      <c r="C757" s="94" t="s">
        <v>687</v>
      </c>
      <c r="D757" s="369" t="s">
        <v>1288</v>
      </c>
      <c r="E757" s="369" t="s">
        <v>1891</v>
      </c>
    </row>
    <row r="758" spans="2:5" ht="12.75" customHeight="1" x14ac:dyDescent="0.4">
      <c r="B758" s="369" t="s">
        <v>687</v>
      </c>
      <c r="C758" s="94" t="s">
        <v>687</v>
      </c>
      <c r="D758" s="369" t="s">
        <v>1572</v>
      </c>
      <c r="E758" s="369" t="s">
        <v>2061</v>
      </c>
    </row>
    <row r="759" spans="2:5" ht="12.75" customHeight="1" x14ac:dyDescent="0.4">
      <c r="B759" s="369" t="s">
        <v>687</v>
      </c>
      <c r="C759" s="94" t="s">
        <v>687</v>
      </c>
      <c r="D759" s="369" t="s">
        <v>1573</v>
      </c>
      <c r="E759" s="369" t="s">
        <v>2106</v>
      </c>
    </row>
    <row r="760" spans="2:5" ht="12.75" customHeight="1" x14ac:dyDescent="0.4">
      <c r="D760" s="369" t="s">
        <v>2062</v>
      </c>
      <c r="E760" s="369" t="s">
        <v>2063</v>
      </c>
    </row>
    <row r="761" spans="2:5" ht="12.75" customHeight="1" x14ac:dyDescent="0.4">
      <c r="B761" s="369" t="s">
        <v>687</v>
      </c>
      <c r="C761" s="94" t="s">
        <v>687</v>
      </c>
      <c r="D761" s="369" t="s">
        <v>1289</v>
      </c>
      <c r="E761" s="369" t="s">
        <v>1892</v>
      </c>
    </row>
    <row r="762" spans="2:5" ht="12.75" customHeight="1" x14ac:dyDescent="0.4">
      <c r="D762" s="369" t="s">
        <v>2064</v>
      </c>
      <c r="E762" s="369" t="s">
        <v>2065</v>
      </c>
    </row>
    <row r="763" spans="2:5" ht="12.75" customHeight="1" x14ac:dyDescent="0.4">
      <c r="D763" s="369" t="s">
        <v>2224</v>
      </c>
      <c r="E763" s="369" t="s">
        <v>2225</v>
      </c>
    </row>
    <row r="764" spans="2:5" ht="12.75" customHeight="1" x14ac:dyDescent="0.4">
      <c r="D764" s="369" t="s">
        <v>2195</v>
      </c>
      <c r="E764" s="369" t="s">
        <v>2196</v>
      </c>
    </row>
    <row r="765" spans="2:5" ht="12.75" customHeight="1" x14ac:dyDescent="0.4">
      <c r="B765" s="369" t="s">
        <v>687</v>
      </c>
      <c r="C765" s="94" t="s">
        <v>687</v>
      </c>
      <c r="D765" s="369" t="s">
        <v>1290</v>
      </c>
      <c r="E765" s="369" t="s">
        <v>1893</v>
      </c>
    </row>
    <row r="766" spans="2:5" ht="12.75" customHeight="1" x14ac:dyDescent="0.4">
      <c r="B766" s="369" t="s">
        <v>687</v>
      </c>
      <c r="C766" s="94" t="s">
        <v>687</v>
      </c>
      <c r="D766" s="369" t="s">
        <v>687</v>
      </c>
      <c r="E766" s="369" t="s">
        <v>1894</v>
      </c>
    </row>
    <row r="767" spans="2:5" ht="12.75" customHeight="1" x14ac:dyDescent="0.4">
      <c r="B767" s="369" t="s">
        <v>687</v>
      </c>
      <c r="C767" s="94" t="s">
        <v>687</v>
      </c>
      <c r="D767" s="369" t="s">
        <v>687</v>
      </c>
      <c r="E767" s="369" t="s">
        <v>1895</v>
      </c>
    </row>
    <row r="768" spans="2:5" ht="12.75" customHeight="1" x14ac:dyDescent="0.4">
      <c r="E768" s="369" t="s">
        <v>2220</v>
      </c>
    </row>
    <row r="769" spans="2:5" ht="12.75" customHeight="1" x14ac:dyDescent="0.4">
      <c r="D769" s="369" t="s">
        <v>2218</v>
      </c>
      <c r="E769" s="369" t="s">
        <v>2219</v>
      </c>
    </row>
    <row r="770" spans="2:5" ht="12.75" customHeight="1" x14ac:dyDescent="0.4">
      <c r="B770" s="369" t="s">
        <v>687</v>
      </c>
      <c r="C770" s="94" t="s">
        <v>687</v>
      </c>
      <c r="D770" s="369" t="s">
        <v>1574</v>
      </c>
      <c r="E770" s="369" t="s">
        <v>2066</v>
      </c>
    </row>
    <row r="771" spans="2:5" ht="12.75" customHeight="1" x14ac:dyDescent="0.4">
      <c r="B771" s="369" t="s">
        <v>687</v>
      </c>
      <c r="C771" s="94" t="s">
        <v>687</v>
      </c>
      <c r="D771" s="369" t="s">
        <v>1291</v>
      </c>
      <c r="E771" s="369" t="s">
        <v>1896</v>
      </c>
    </row>
    <row r="772" spans="2:5" ht="12.75" customHeight="1" x14ac:dyDescent="0.4">
      <c r="D772" s="369" t="s">
        <v>2067</v>
      </c>
      <c r="E772" s="369" t="s">
        <v>2068</v>
      </c>
    </row>
    <row r="773" spans="2:5" ht="12.75" customHeight="1" x14ac:dyDescent="0.4">
      <c r="B773" s="369" t="s">
        <v>687</v>
      </c>
      <c r="C773" s="94" t="s">
        <v>687</v>
      </c>
      <c r="D773" s="369" t="s">
        <v>1292</v>
      </c>
      <c r="E773" s="369" t="s">
        <v>1897</v>
      </c>
    </row>
    <row r="774" spans="2:5" ht="12.75" customHeight="1" x14ac:dyDescent="0.4">
      <c r="B774" s="369" t="s">
        <v>687</v>
      </c>
      <c r="C774" s="94" t="s">
        <v>687</v>
      </c>
      <c r="D774" s="369" t="s">
        <v>1293</v>
      </c>
      <c r="E774" s="369" t="s">
        <v>2069</v>
      </c>
    </row>
    <row r="775" spans="2:5" ht="12.75" customHeight="1" x14ac:dyDescent="0.4">
      <c r="D775" s="369" t="s">
        <v>2070</v>
      </c>
      <c r="E775" s="369" t="s">
        <v>2501</v>
      </c>
    </row>
    <row r="776" spans="2:5" ht="12.75" customHeight="1" x14ac:dyDescent="0.4">
      <c r="B776" s="369" t="s">
        <v>687</v>
      </c>
      <c r="C776" s="94" t="s">
        <v>687</v>
      </c>
      <c r="D776" s="369" t="s">
        <v>1294</v>
      </c>
      <c r="E776" s="369" t="s">
        <v>1898</v>
      </c>
    </row>
    <row r="777" spans="2:5" ht="12.75" customHeight="1" x14ac:dyDescent="0.4">
      <c r="D777" s="369" t="s">
        <v>2071</v>
      </c>
      <c r="E777" s="369" t="s">
        <v>2072</v>
      </c>
    </row>
    <row r="778" spans="2:5" ht="12.75" customHeight="1" x14ac:dyDescent="0.4">
      <c r="B778" s="369" t="s">
        <v>687</v>
      </c>
      <c r="C778" s="94" t="s">
        <v>687</v>
      </c>
      <c r="D778" s="369" t="s">
        <v>1295</v>
      </c>
      <c r="E778" s="369" t="s">
        <v>1899</v>
      </c>
    </row>
    <row r="779" spans="2:5" ht="12.75" customHeight="1" x14ac:dyDescent="0.4">
      <c r="D779" s="369" t="s">
        <v>2239</v>
      </c>
      <c r="E779" s="369" t="s">
        <v>2240</v>
      </c>
    </row>
    <row r="780" spans="2:5" ht="12.75" customHeight="1" x14ac:dyDescent="0.4">
      <c r="B780" s="369" t="s">
        <v>687</v>
      </c>
      <c r="C780" s="94" t="s">
        <v>687</v>
      </c>
      <c r="D780" s="369" t="s">
        <v>1296</v>
      </c>
      <c r="E780" s="369" t="s">
        <v>1900</v>
      </c>
    </row>
    <row r="781" spans="2:5" ht="12.75" customHeight="1" x14ac:dyDescent="0.4">
      <c r="D781" s="369" t="s">
        <v>2193</v>
      </c>
      <c r="E781" s="369" t="s">
        <v>2194</v>
      </c>
    </row>
    <row r="782" spans="2:5" ht="12.75" customHeight="1" x14ac:dyDescent="0.4">
      <c r="D782" s="369" t="s">
        <v>2073</v>
      </c>
      <c r="E782" s="369" t="s">
        <v>2074</v>
      </c>
    </row>
    <row r="783" spans="2:5" ht="12.75" customHeight="1" x14ac:dyDescent="0.4">
      <c r="D783" s="369" t="s">
        <v>2075</v>
      </c>
      <c r="E783" s="369" t="s">
        <v>2076</v>
      </c>
    </row>
    <row r="784" spans="2:5" ht="12.75" customHeight="1" x14ac:dyDescent="0.4">
      <c r="B784" s="369" t="s">
        <v>687</v>
      </c>
      <c r="C784" s="94" t="s">
        <v>687</v>
      </c>
      <c r="D784" s="369" t="s">
        <v>1576</v>
      </c>
      <c r="E784" s="369" t="s">
        <v>2502</v>
      </c>
    </row>
    <row r="785" spans="2:5" ht="12.75" customHeight="1" x14ac:dyDescent="0.4">
      <c r="B785" s="369" t="s">
        <v>687</v>
      </c>
      <c r="C785" s="94" t="s">
        <v>687</v>
      </c>
      <c r="D785" s="369" t="s">
        <v>1297</v>
      </c>
      <c r="E785" s="369" t="s">
        <v>1901</v>
      </c>
    </row>
    <row r="786" spans="2:5" ht="12.75" customHeight="1" x14ac:dyDescent="0.4">
      <c r="D786" s="369" t="s">
        <v>2077</v>
      </c>
      <c r="E786" s="369" t="s">
        <v>2503</v>
      </c>
    </row>
    <row r="787" spans="2:5" ht="12.75" customHeight="1" x14ac:dyDescent="0.4">
      <c r="B787" s="369" t="s">
        <v>687</v>
      </c>
      <c r="C787" s="94" t="s">
        <v>687</v>
      </c>
      <c r="D787" s="369" t="s">
        <v>1577</v>
      </c>
      <c r="E787" s="369" t="s">
        <v>1902</v>
      </c>
    </row>
    <row r="788" spans="2:5" ht="12.75" customHeight="1" x14ac:dyDescent="0.4">
      <c r="D788" s="369" t="s">
        <v>2189</v>
      </c>
      <c r="E788" s="369" t="s">
        <v>2190</v>
      </c>
    </row>
    <row r="789" spans="2:5" ht="12.75" customHeight="1" x14ac:dyDescent="0.4">
      <c r="B789" s="369" t="s">
        <v>687</v>
      </c>
      <c r="C789" s="94" t="s">
        <v>687</v>
      </c>
      <c r="D789" s="369" t="s">
        <v>1298</v>
      </c>
      <c r="E789" s="369" t="s">
        <v>1903</v>
      </c>
    </row>
    <row r="790" spans="2:5" ht="12.75" customHeight="1" x14ac:dyDescent="0.4">
      <c r="B790" s="369" t="s">
        <v>687</v>
      </c>
      <c r="C790" s="94" t="s">
        <v>687</v>
      </c>
      <c r="D790" s="369" t="s">
        <v>1299</v>
      </c>
      <c r="E790" s="369" t="s">
        <v>1904</v>
      </c>
    </row>
    <row r="791" spans="2:5" ht="12.75" customHeight="1" x14ac:dyDescent="0.4">
      <c r="D791" s="369" t="s">
        <v>2211</v>
      </c>
      <c r="E791" s="369" t="s">
        <v>2212</v>
      </c>
    </row>
    <row r="792" spans="2:5" ht="12.75" customHeight="1" x14ac:dyDescent="0.4">
      <c r="B792" s="369" t="s">
        <v>687</v>
      </c>
      <c r="C792" s="94" t="s">
        <v>687</v>
      </c>
      <c r="D792" s="369" t="s">
        <v>1578</v>
      </c>
      <c r="E792" s="369" t="s">
        <v>1905</v>
      </c>
    </row>
    <row r="793" spans="2:5" ht="12.75" customHeight="1" x14ac:dyDescent="0.4">
      <c r="B793" s="369" t="s">
        <v>687</v>
      </c>
      <c r="C793" s="94" t="s">
        <v>687</v>
      </c>
      <c r="D793" s="369" t="s">
        <v>1579</v>
      </c>
      <c r="E793" s="369" t="s">
        <v>1906</v>
      </c>
    </row>
    <row r="794" spans="2:5" ht="12.75" customHeight="1" x14ac:dyDescent="0.4">
      <c r="B794" s="369" t="s">
        <v>687</v>
      </c>
      <c r="C794" s="94" t="s">
        <v>687</v>
      </c>
      <c r="D794" s="369" t="s">
        <v>1300</v>
      </c>
      <c r="E794" s="369" t="s">
        <v>1907</v>
      </c>
    </row>
    <row r="795" spans="2:5" ht="12.75" customHeight="1" x14ac:dyDescent="0.4">
      <c r="B795" s="369" t="s">
        <v>687</v>
      </c>
      <c r="C795" s="94" t="s">
        <v>687</v>
      </c>
      <c r="D795" s="369" t="s">
        <v>1301</v>
      </c>
      <c r="E795" s="369" t="s">
        <v>2078</v>
      </c>
    </row>
    <row r="796" spans="2:5" ht="12.75" customHeight="1" x14ac:dyDescent="0.4">
      <c r="D796" s="369" t="s">
        <v>2103</v>
      </c>
      <c r="E796" s="369" t="s">
        <v>2104</v>
      </c>
    </row>
    <row r="797" spans="2:5" ht="12.75" customHeight="1" x14ac:dyDescent="0.4">
      <c r="B797" s="369" t="s">
        <v>687</v>
      </c>
      <c r="C797" s="94" t="s">
        <v>687</v>
      </c>
      <c r="D797" s="369" t="s">
        <v>1302</v>
      </c>
      <c r="E797" s="369" t="s">
        <v>2107</v>
      </c>
    </row>
    <row r="798" spans="2:5" ht="12.75" customHeight="1" x14ac:dyDescent="0.4">
      <c r="D798" s="369" t="s">
        <v>2209</v>
      </c>
      <c r="E798" s="369" t="s">
        <v>2210</v>
      </c>
    </row>
    <row r="799" spans="2:5" ht="12.75" customHeight="1" x14ac:dyDescent="0.4">
      <c r="B799" s="369" t="s">
        <v>687</v>
      </c>
      <c r="C799" s="94" t="s">
        <v>687</v>
      </c>
      <c r="D799" s="369" t="s">
        <v>1580</v>
      </c>
      <c r="E799" s="369" t="s">
        <v>1908</v>
      </c>
    </row>
    <row r="800" spans="2:5" ht="12.75" customHeight="1" x14ac:dyDescent="0.4">
      <c r="B800" s="369" t="s">
        <v>687</v>
      </c>
      <c r="C800" s="94" t="s">
        <v>687</v>
      </c>
      <c r="D800" s="369" t="s">
        <v>1303</v>
      </c>
      <c r="E800" s="369" t="s">
        <v>1909</v>
      </c>
    </row>
    <row r="801" spans="2:6" ht="12.75" customHeight="1" x14ac:dyDescent="0.4">
      <c r="B801" s="369" t="s">
        <v>687</v>
      </c>
      <c r="C801" s="94" t="s">
        <v>687</v>
      </c>
      <c r="D801" s="369" t="s">
        <v>1581</v>
      </c>
      <c r="E801" s="369" t="s">
        <v>2504</v>
      </c>
    </row>
    <row r="802" spans="2:6" ht="12.75" customHeight="1" x14ac:dyDescent="0.4">
      <c r="D802" s="369" t="s">
        <v>2079</v>
      </c>
      <c r="E802" s="369" t="s">
        <v>2080</v>
      </c>
    </row>
    <row r="803" spans="2:6" ht="12.75" customHeight="1" x14ac:dyDescent="0.4">
      <c r="B803" s="369" t="s">
        <v>687</v>
      </c>
      <c r="C803" s="94" t="s">
        <v>687</v>
      </c>
      <c r="D803" s="369" t="s">
        <v>1304</v>
      </c>
      <c r="E803" s="369" t="s">
        <v>1910</v>
      </c>
    </row>
    <row r="804" spans="2:6" ht="12.75" customHeight="1" x14ac:dyDescent="0.4">
      <c r="D804" s="369" t="s">
        <v>2181</v>
      </c>
      <c r="E804" s="369" t="s">
        <v>2182</v>
      </c>
    </row>
    <row r="805" spans="2:6" ht="12.75" customHeight="1" x14ac:dyDescent="0.4">
      <c r="B805" s="111"/>
      <c r="C805" s="111"/>
      <c r="D805" s="112"/>
      <c r="E805" s="112"/>
      <c r="F805" s="112"/>
    </row>
    <row r="808" spans="2:6" x14ac:dyDescent="0.4">
      <c r="B808" s="369" t="s">
        <v>1582</v>
      </c>
    </row>
    <row r="809" spans="2:6" x14ac:dyDescent="0.4">
      <c r="B809" s="369" t="s">
        <v>1583</v>
      </c>
    </row>
    <row r="810" spans="2:6" x14ac:dyDescent="0.4">
      <c r="B810" s="369" t="s">
        <v>1584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2060"/>
  </sheetPr>
  <dimension ref="A1:AA17"/>
  <sheetViews>
    <sheetView workbookViewId="0">
      <selection activeCell="B11" sqref="B11"/>
    </sheetView>
  </sheetViews>
  <sheetFormatPr defaultColWidth="9.1328125" defaultRowHeight="13.5" x14ac:dyDescent="0.35"/>
  <cols>
    <col min="1" max="1" width="7.53125" style="296" customWidth="1"/>
    <col min="2" max="2" width="33.1328125" style="296" customWidth="1"/>
    <col min="3" max="4" width="13.6640625" style="296" customWidth="1"/>
    <col min="5" max="5" width="15" style="296" customWidth="1"/>
    <col min="6" max="11" width="13.6640625" style="296" customWidth="1"/>
    <col min="12" max="12" width="15.53125" style="296" customWidth="1"/>
    <col min="13" max="15" width="13.6640625" style="296" customWidth="1"/>
    <col min="16" max="17" width="24.46484375" style="296" customWidth="1"/>
    <col min="18" max="18" width="11.53125" style="296" bestFit="1" customWidth="1"/>
    <col min="19" max="19" width="9.1328125" style="296"/>
    <col min="20" max="20" width="6" style="296" bestFit="1" customWidth="1"/>
    <col min="21" max="16384" width="9.1328125" style="296"/>
  </cols>
  <sheetData>
    <row r="1" spans="1:27" ht="15" x14ac:dyDescent="0.4">
      <c r="B1" s="264" t="s">
        <v>1499</v>
      </c>
    </row>
    <row r="2" spans="1:27" ht="13.9" thickBot="1" x14ac:dyDescent="0.4"/>
    <row r="3" spans="1:27" s="265" customFormat="1" ht="61.5" customHeight="1" thickBot="1" x14ac:dyDescent="0.4">
      <c r="B3" s="166"/>
      <c r="C3" s="176" t="s">
        <v>1495</v>
      </c>
      <c r="D3" s="176" t="s">
        <v>2434</v>
      </c>
      <c r="E3" s="176" t="s">
        <v>122</v>
      </c>
      <c r="F3" s="176" t="s">
        <v>2434</v>
      </c>
      <c r="G3" s="176" t="s">
        <v>1721</v>
      </c>
      <c r="H3" s="176" t="s">
        <v>2434</v>
      </c>
      <c r="I3" s="176" t="s">
        <v>92</v>
      </c>
      <c r="J3" s="176" t="s">
        <v>2434</v>
      </c>
      <c r="K3" s="176" t="s">
        <v>1633</v>
      </c>
      <c r="L3" s="176" t="s">
        <v>2434</v>
      </c>
      <c r="M3" s="176" t="s">
        <v>22</v>
      </c>
      <c r="N3" s="176" t="s">
        <v>2434</v>
      </c>
      <c r="O3" s="176" t="s">
        <v>23</v>
      </c>
      <c r="P3" s="177" t="s">
        <v>2434</v>
      </c>
    </row>
    <row r="4" spans="1:27" s="265" customFormat="1" ht="9" customHeight="1" thickBot="1" x14ac:dyDescent="0.4">
      <c r="B4" s="267"/>
      <c r="C4" s="266"/>
      <c r="D4" s="266"/>
      <c r="E4" s="266"/>
      <c r="F4" s="266"/>
      <c r="G4" s="266"/>
      <c r="H4" s="266"/>
      <c r="I4" s="266"/>
      <c r="J4" s="266"/>
      <c r="K4" s="266"/>
      <c r="L4" s="266"/>
      <c r="M4" s="266"/>
      <c r="N4" s="266"/>
      <c r="O4" s="266"/>
      <c r="P4" s="266"/>
    </row>
    <row r="5" spans="1:27" ht="15.75" customHeight="1" x14ac:dyDescent="0.4">
      <c r="B5" s="639" t="s">
        <v>3</v>
      </c>
      <c r="C5" s="27">
        <v>3900</v>
      </c>
      <c r="D5" s="17">
        <v>8.8758563714956412E-3</v>
      </c>
      <c r="E5" s="27">
        <v>2700</v>
      </c>
      <c r="F5" s="17">
        <v>-2.6934495864172903E-2</v>
      </c>
      <c r="G5" s="27">
        <v>1000</v>
      </c>
      <c r="H5" s="17">
        <v>4.6455086257012626E-2</v>
      </c>
      <c r="I5" s="27">
        <v>200</v>
      </c>
      <c r="J5" s="17">
        <v>0.62849462058480099</v>
      </c>
      <c r="K5" s="27">
        <v>2000</v>
      </c>
      <c r="L5" s="17">
        <v>0.13640613239943414</v>
      </c>
      <c r="M5" s="27">
        <v>1200</v>
      </c>
      <c r="N5" s="17">
        <v>2.3194391230520885E-2</v>
      </c>
      <c r="O5" s="27">
        <v>3200</v>
      </c>
      <c r="P5" s="18">
        <v>0.11068901098568437</v>
      </c>
      <c r="Q5" s="304"/>
      <c r="R5" s="300"/>
      <c r="S5" s="300"/>
      <c r="T5" s="300"/>
      <c r="U5" s="304"/>
      <c r="V5" s="300"/>
      <c r="W5" s="300"/>
      <c r="X5" s="300"/>
      <c r="Z5" s="305"/>
      <c r="AA5" s="298"/>
    </row>
    <row r="6" spans="1:27" ht="15.75" customHeight="1" x14ac:dyDescent="0.4">
      <c r="B6" s="640" t="s">
        <v>4</v>
      </c>
      <c r="C6" s="641">
        <v>57000</v>
      </c>
      <c r="D6" s="642">
        <v>3.1769524288042139E-2</v>
      </c>
      <c r="E6" s="641">
        <v>28200</v>
      </c>
      <c r="F6" s="642">
        <v>3.512190671243838E-2</v>
      </c>
      <c r="G6" s="641">
        <v>25600</v>
      </c>
      <c r="H6" s="642">
        <v>5.6169531946265644E-2</v>
      </c>
      <c r="I6" s="641">
        <v>3200</v>
      </c>
      <c r="J6" s="642">
        <v>-0.31249383213715548</v>
      </c>
      <c r="K6" s="641">
        <v>23100</v>
      </c>
      <c r="L6" s="642">
        <v>8.7654686560579426E-2</v>
      </c>
      <c r="M6" s="641">
        <v>11200</v>
      </c>
      <c r="N6" s="642">
        <v>4.7025237234312893E-2</v>
      </c>
      <c r="O6" s="641">
        <v>34300</v>
      </c>
      <c r="P6" s="6">
        <v>7.4329080409333753E-2</v>
      </c>
      <c r="Q6" s="304"/>
      <c r="R6" s="300"/>
      <c r="S6" s="300"/>
      <c r="T6" s="300"/>
      <c r="U6" s="304"/>
      <c r="V6" s="300"/>
      <c r="W6" s="300"/>
      <c r="X6" s="300"/>
      <c r="Z6" s="305"/>
      <c r="AA6" s="298"/>
    </row>
    <row r="7" spans="1:27" ht="15.75" customHeight="1" x14ac:dyDescent="0.4">
      <c r="B7" s="643" t="s">
        <v>5</v>
      </c>
      <c r="C7" s="644">
        <v>58900</v>
      </c>
      <c r="D7" s="645">
        <v>4.0072072975574587E-2</v>
      </c>
      <c r="E7" s="644">
        <v>35200</v>
      </c>
      <c r="F7" s="645">
        <v>2.9201975622888128E-2</v>
      </c>
      <c r="G7" s="644">
        <v>22700</v>
      </c>
      <c r="H7" s="645">
        <v>3.6710905827193753E-2</v>
      </c>
      <c r="I7" s="644">
        <v>1000</v>
      </c>
      <c r="J7" s="645">
        <v>0.23357985377916854</v>
      </c>
      <c r="K7" s="644">
        <v>30700</v>
      </c>
      <c r="L7" s="645">
        <v>2.8280954107108923E-2</v>
      </c>
      <c r="M7" s="644">
        <v>14100</v>
      </c>
      <c r="N7" s="645">
        <v>3.145795881208524E-2</v>
      </c>
      <c r="O7" s="644">
        <v>44800</v>
      </c>
      <c r="P7" s="3">
        <v>2.8906066013327267E-2</v>
      </c>
      <c r="Q7" s="304"/>
      <c r="R7" s="300"/>
      <c r="S7" s="300"/>
      <c r="T7" s="300"/>
      <c r="U7" s="304"/>
      <c r="V7" s="300"/>
      <c r="W7" s="300"/>
      <c r="X7" s="300"/>
      <c r="Z7" s="305"/>
      <c r="AA7" s="298"/>
    </row>
    <row r="8" spans="1:27" s="396" customFormat="1" ht="15.75" customHeight="1" x14ac:dyDescent="0.4">
      <c r="A8" s="425"/>
      <c r="B8" s="640" t="s">
        <v>6</v>
      </c>
      <c r="C8" s="641">
        <v>10900</v>
      </c>
      <c r="D8" s="642">
        <v>6.3807390196154931E-2</v>
      </c>
      <c r="E8" s="641">
        <v>7300</v>
      </c>
      <c r="F8" s="642">
        <v>0.10048928154499209</v>
      </c>
      <c r="G8" s="641">
        <v>3200</v>
      </c>
      <c r="H8" s="642">
        <v>4.9988164770984212E-3</v>
      </c>
      <c r="I8" s="641">
        <v>400</v>
      </c>
      <c r="J8" s="642">
        <v>-8.8917027950416769E-2</v>
      </c>
      <c r="K8" s="641">
        <v>5000</v>
      </c>
      <c r="L8" s="642">
        <v>4.4569949549614241E-2</v>
      </c>
      <c r="M8" s="641">
        <v>2900</v>
      </c>
      <c r="N8" s="642">
        <v>0.12472043337096143</v>
      </c>
      <c r="O8" s="641">
        <v>7900</v>
      </c>
      <c r="P8" s="6">
        <v>7.4952063860396004E-2</v>
      </c>
      <c r="Q8" s="426"/>
      <c r="R8" s="398"/>
      <c r="S8" s="398"/>
      <c r="T8" s="398"/>
      <c r="U8" s="397"/>
      <c r="V8" s="398"/>
      <c r="W8" s="398"/>
      <c r="X8" s="398"/>
      <c r="Z8" s="399"/>
      <c r="AA8" s="400"/>
    </row>
    <row r="9" spans="1:27" ht="15.75" customHeight="1" x14ac:dyDescent="0.4">
      <c r="B9" s="643" t="s">
        <v>7</v>
      </c>
      <c r="C9" s="644">
        <v>14100</v>
      </c>
      <c r="D9" s="645">
        <v>2.1550747810516295E-3</v>
      </c>
      <c r="E9" s="644">
        <v>7200</v>
      </c>
      <c r="F9" s="645">
        <v>1.0007773293734848E-2</v>
      </c>
      <c r="G9" s="644">
        <v>6700</v>
      </c>
      <c r="H9" s="645">
        <v>3.7305525038590733E-4</v>
      </c>
      <c r="I9" s="644">
        <v>200</v>
      </c>
      <c r="J9" s="645">
        <v>1.2888800909329619E-2</v>
      </c>
      <c r="K9" s="644">
        <v>10100</v>
      </c>
      <c r="L9" s="645">
        <v>-5.1341093759609121E-4</v>
      </c>
      <c r="M9" s="644">
        <v>2300</v>
      </c>
      <c r="N9" s="645">
        <v>7.2096426901014667E-4</v>
      </c>
      <c r="O9" s="644">
        <v>12400</v>
      </c>
      <c r="P9" s="3">
        <v>-2.3536789090163632E-3</v>
      </c>
      <c r="Q9" s="304"/>
      <c r="R9" s="300"/>
      <c r="S9" s="300"/>
      <c r="T9" s="300"/>
      <c r="U9" s="304"/>
      <c r="V9" s="300"/>
      <c r="W9" s="300"/>
      <c r="X9" s="300"/>
      <c r="Z9" s="305"/>
      <c r="AA9" s="298"/>
    </row>
    <row r="10" spans="1:27" ht="15.75" customHeight="1" x14ac:dyDescent="0.4">
      <c r="B10" s="640" t="s">
        <v>8</v>
      </c>
      <c r="C10" s="641">
        <v>33400</v>
      </c>
      <c r="D10" s="642">
        <v>6.67317365816711E-2</v>
      </c>
      <c r="E10" s="641">
        <v>17500</v>
      </c>
      <c r="F10" s="642">
        <v>4.1891811436273962E-2</v>
      </c>
      <c r="G10" s="641">
        <v>11500</v>
      </c>
      <c r="H10" s="642">
        <v>3.0583444771063562E-2</v>
      </c>
      <c r="I10" s="641">
        <v>4400</v>
      </c>
      <c r="J10" s="642">
        <v>0.41368826460695041</v>
      </c>
      <c r="K10" s="641">
        <v>15800</v>
      </c>
      <c r="L10" s="642">
        <v>3.0702261659850863E-2</v>
      </c>
      <c r="M10" s="641">
        <v>12000</v>
      </c>
      <c r="N10" s="642">
        <v>1.5037121766191708E-2</v>
      </c>
      <c r="O10" s="641">
        <v>27800</v>
      </c>
      <c r="P10" s="6">
        <v>2.3885613599154084E-2</v>
      </c>
      <c r="Q10" s="304"/>
      <c r="R10" s="300"/>
      <c r="S10" s="300"/>
      <c r="T10" s="300"/>
      <c r="U10" s="304"/>
      <c r="V10" s="300"/>
      <c r="W10" s="300"/>
      <c r="X10" s="300"/>
      <c r="Z10" s="305"/>
      <c r="AA10" s="298"/>
    </row>
    <row r="11" spans="1:27" s="306" customFormat="1" ht="14.25" thickBot="1" x14ac:dyDescent="0.45">
      <c r="B11" s="646" t="s">
        <v>1966</v>
      </c>
      <c r="C11" s="283">
        <v>178200</v>
      </c>
      <c r="D11" s="284">
        <v>4.3015236592515965E-2</v>
      </c>
      <c r="E11" s="283">
        <v>98100</v>
      </c>
      <c r="F11" s="284">
        <v>3.6088071316379582E-2</v>
      </c>
      <c r="G11" s="283">
        <v>70700</v>
      </c>
      <c r="H11" s="284">
        <v>3.7390331228888324E-2</v>
      </c>
      <c r="I11" s="283">
        <v>9400</v>
      </c>
      <c r="J11" s="284">
        <v>0.17353587986575023</v>
      </c>
      <c r="K11" s="283">
        <v>86700</v>
      </c>
      <c r="L11" s="284">
        <v>4.4976866896225862E-2</v>
      </c>
      <c r="M11" s="283">
        <v>43700</v>
      </c>
      <c r="N11" s="284">
        <v>3.3269439234759286E-2</v>
      </c>
      <c r="O11" s="283">
        <v>130400</v>
      </c>
      <c r="P11" s="285">
        <v>3.9962528231062278E-2</v>
      </c>
      <c r="Q11" s="304"/>
      <c r="R11" s="300"/>
      <c r="S11" s="300"/>
      <c r="T11" s="300"/>
      <c r="U11" s="304"/>
      <c r="V11" s="300"/>
      <c r="W11" s="300"/>
      <c r="X11" s="300"/>
      <c r="Z11" s="305"/>
      <c r="AA11" s="298"/>
    </row>
    <row r="12" spans="1:27" ht="15" customHeight="1" x14ac:dyDescent="0.35">
      <c r="C12" s="307"/>
      <c r="D12" s="307"/>
      <c r="E12" s="307"/>
      <c r="F12" s="307"/>
      <c r="G12" s="307"/>
      <c r="H12" s="307"/>
      <c r="I12" s="307"/>
      <c r="J12" s="307"/>
      <c r="K12" s="307"/>
      <c r="L12" s="307"/>
      <c r="M12" s="307"/>
      <c r="N12" s="307"/>
      <c r="O12" s="307"/>
      <c r="P12" s="307"/>
      <c r="R12" s="300"/>
      <c r="S12" s="300"/>
    </row>
    <row r="13" spans="1:27" s="308" customFormat="1" ht="15" customHeight="1" x14ac:dyDescent="0.35">
      <c r="B13" s="369" t="s">
        <v>2436</v>
      </c>
      <c r="C13" s="309"/>
      <c r="E13" s="309"/>
      <c r="F13" s="172"/>
      <c r="G13" s="309"/>
      <c r="I13" s="309"/>
      <c r="K13" s="309"/>
      <c r="M13" s="309"/>
      <c r="O13" s="309"/>
    </row>
    <row r="14" spans="1:27" ht="15" customHeight="1" x14ac:dyDescent="0.35">
      <c r="A14" s="297"/>
      <c r="B14" s="369" t="s">
        <v>2437</v>
      </c>
      <c r="C14" s="299"/>
      <c r="D14" s="310"/>
      <c r="E14" s="310"/>
      <c r="F14" s="311"/>
      <c r="K14" s="313"/>
      <c r="M14" s="313"/>
      <c r="O14" s="313"/>
    </row>
    <row r="15" spans="1:27" ht="15" customHeight="1" x14ac:dyDescent="0.35"/>
    <row r="16" spans="1:27" ht="15" customHeight="1" x14ac:dyDescent="0.35"/>
    <row r="17" ht="15" customHeight="1"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72</vt:i4>
      </vt:variant>
      <vt:variant>
        <vt:lpstr>Named Ranges</vt:lpstr>
      </vt:variant>
      <vt:variant>
        <vt:i4>1</vt:i4>
      </vt:variant>
    </vt:vector>
  </HeadingPairs>
  <TitlesOfParts>
    <vt:vector size="73" baseType="lpstr">
      <vt:lpstr>Cover</vt:lpstr>
      <vt:lpstr>Contents</vt:lpstr>
      <vt:lpstr>Disclaimer</vt:lpstr>
      <vt:lpstr>Country groupings</vt:lpstr>
      <vt:lpstr>Glossary</vt:lpstr>
      <vt:lpstr>Methodology</vt:lpstr>
      <vt:lpstr>Questionnaire</vt:lpstr>
      <vt:lpstr>Participating airports</vt:lpstr>
      <vt:lpstr>Key figures</vt:lpstr>
      <vt:lpstr>Conventional signs</vt:lpstr>
      <vt:lpstr>FINANCIAL PERFORMANCE</vt:lpstr>
      <vt:lpstr>Annex 1</vt:lpstr>
      <vt:lpstr>Annex 2</vt:lpstr>
      <vt:lpstr>Annex 3</vt:lpstr>
      <vt:lpstr>Annex 4</vt:lpstr>
      <vt:lpstr>Annex 5</vt:lpstr>
      <vt:lpstr>Annex 6</vt:lpstr>
      <vt:lpstr>Annex 7</vt:lpstr>
      <vt:lpstr>Annex 8</vt:lpstr>
      <vt:lpstr>Annex 9</vt:lpstr>
      <vt:lpstr>Annex 10</vt:lpstr>
      <vt:lpstr>Annex 11</vt:lpstr>
      <vt:lpstr>Annex 12</vt:lpstr>
      <vt:lpstr>Annex 13</vt:lpstr>
      <vt:lpstr>Annex 14</vt:lpstr>
      <vt:lpstr>Annex 15</vt:lpstr>
      <vt:lpstr>DISTRIBUTION OF REVENUE</vt:lpstr>
      <vt:lpstr>Annex 16</vt:lpstr>
      <vt:lpstr>Annex 17</vt:lpstr>
      <vt:lpstr>Annex 18</vt:lpstr>
      <vt:lpstr>Annex 19</vt:lpstr>
      <vt:lpstr>Annex 20</vt:lpstr>
      <vt:lpstr>Annex 21</vt:lpstr>
      <vt:lpstr>Annex 22</vt:lpstr>
      <vt:lpstr>Annex 23</vt:lpstr>
      <vt:lpstr>Annex 24</vt:lpstr>
      <vt:lpstr>Annex 25</vt:lpstr>
      <vt:lpstr>Annex 26</vt:lpstr>
      <vt:lpstr>DISTRIBUTION OF COSTS</vt:lpstr>
      <vt:lpstr>Annex 27</vt:lpstr>
      <vt:lpstr>Annex 28</vt:lpstr>
      <vt:lpstr>PRODUCTIVITY AND COSTS</vt:lpstr>
      <vt:lpstr>Annex 29</vt:lpstr>
      <vt:lpstr>Annex 30</vt:lpstr>
      <vt:lpstr>Annex 31</vt:lpstr>
      <vt:lpstr>AERONAUTICAL ACTIVITIES</vt:lpstr>
      <vt:lpstr>Annex 32</vt:lpstr>
      <vt:lpstr>Annex 33</vt:lpstr>
      <vt:lpstr>Annex 34</vt:lpstr>
      <vt:lpstr>NON-AERONAUTICAL ACTIVITIES</vt:lpstr>
      <vt:lpstr>Annex 35</vt:lpstr>
      <vt:lpstr>Annex 36</vt:lpstr>
      <vt:lpstr>Annex 37</vt:lpstr>
      <vt:lpstr>Annex 38</vt:lpstr>
      <vt:lpstr>CAPEX</vt:lpstr>
      <vt:lpstr>Annex 39</vt:lpstr>
      <vt:lpstr>Annex 40</vt:lpstr>
      <vt:lpstr>Annex 41</vt:lpstr>
      <vt:lpstr>Annex 42</vt:lpstr>
      <vt:lpstr>LIQUIDITY AND SOLVENCY</vt:lpstr>
      <vt:lpstr>Annex 43</vt:lpstr>
      <vt:lpstr>Annex 44</vt:lpstr>
      <vt:lpstr>Annex 45</vt:lpstr>
      <vt:lpstr>Annex 46</vt:lpstr>
      <vt:lpstr>PROFITABILITY</vt:lpstr>
      <vt:lpstr>Annex 47</vt:lpstr>
      <vt:lpstr>Annex 48</vt:lpstr>
      <vt:lpstr>Annex 49</vt:lpstr>
      <vt:lpstr>EMPLOYMENT</vt:lpstr>
      <vt:lpstr>Annex 50</vt:lpstr>
      <vt:lpstr>Annex 51</vt:lpstr>
      <vt:lpstr>ENDS</vt:lpstr>
      <vt:lpstr>Questionnaire!Print_Area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Ilia Lioutov</dc:creator>
  <cp:lastModifiedBy>Gabriela Arrieta</cp:lastModifiedBy>
  <cp:lastPrinted>2017-02-06T14:22:05Z</cp:lastPrinted>
  <dcterms:created xsi:type="dcterms:W3CDTF">2014-06-18T13:46:01Z</dcterms:created>
  <dcterms:modified xsi:type="dcterms:W3CDTF">2020-04-21T18:41:34Z</dcterms:modified>
</cp:coreProperties>
</file>